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5"/>
  </bookViews>
  <sheets>
    <sheet name="1 цк" sheetId="1" r:id="rId1"/>
    <sheet name="2 цк" sheetId="2" r:id="rId2"/>
    <sheet name="3 цк" sheetId="3" r:id="rId3"/>
    <sheet name="4 цк" sheetId="4" r:id="rId4"/>
    <sheet name="5 цк" sheetId="5" r:id="rId5"/>
    <sheet name="6 цк" sheetId="6" r:id="rId6"/>
  </sheets>
  <definedNames/>
  <calcPr fullCalcOnLoad="1"/>
</workbook>
</file>

<file path=xl/sharedStrings.xml><?xml version="1.0" encoding="utf-8"?>
<sst xmlns="http://schemas.openxmlformats.org/spreadsheetml/2006/main" count="3671" uniqueCount="182">
  <si>
    <t/>
  </si>
  <si>
    <r>
      <rPr>
        <b/>
        <sz val="12"/>
        <color indexed="8"/>
        <rFont val="Arial"/>
        <family val="2"/>
      </rPr>
      <t xml:space="preserve">за </t>
    </r>
    <r>
      <rPr>
        <b/>
        <sz val="12"/>
        <color indexed="8"/>
        <rFont val="Arial"/>
        <family val="2"/>
      </rPr>
      <t>ноябрь 2023</t>
    </r>
    <r>
      <rPr>
        <b/>
        <sz val="12"/>
        <color indexed="8"/>
        <rFont val="Arial"/>
        <family val="2"/>
      </rPr>
      <t xml:space="preserve"> г.</t>
    </r>
  </si>
  <si>
    <r>
      <rPr>
        <b/>
        <sz val="12"/>
        <color indexed="8"/>
        <rFont val="Arial"/>
        <family val="2"/>
      </rPr>
      <t xml:space="preserve">I. Первая ценовая категория
</t>
    </r>
    <r>
      <rPr>
        <sz val="11"/>
        <color indexed="8"/>
        <rFont val="Arial"/>
        <family val="2"/>
      </rPr>
      <t xml:space="preserve">(для объемов покупки электрической энергии( мощности),
</t>
    </r>
    <r>
      <rPr>
        <sz val="11"/>
        <color indexed="8"/>
        <rFont val="Arial"/>
        <family val="2"/>
      </rPr>
      <t>учет которых осуществляется в целом за расчетный период)</t>
    </r>
  </si>
  <si>
    <t>1. Конечная регулируемая цена (рублей/МВтч, без НДС)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</si>
  <si>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</si>
  <si>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</si>
  <si>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</si>
  <si>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</si>
  <si>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</si>
  <si>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</si>
  <si>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</si>
  <si>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</si>
  <si>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</si>
  <si>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</si>
  <si>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Конечная регулируемая цена для потребителей, рассчитывающихся по договорам энергоснабжения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</si>
  <si>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</si>
  <si>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</si>
  <si>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t>- услуги по передаче</t>
  </si>
  <si>
    <t>- сбытовая надбавка ГП</t>
  </si>
  <si>
    <t>- инфраструктурные платежи</t>
  </si>
  <si>
    <t>- доведение до базового уровня</t>
  </si>
  <si>
    <t>2.</t>
  </si>
  <si>
    <t>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</t>
  </si>
  <si>
    <t>2604,19</t>
  </si>
  <si>
    <t>3.</t>
  </si>
  <si>
    <t>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</si>
  <si>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a)</t>
  </si>
  <si>
    <t>средневзвешенная регулируемая цена на электрическую энергию на оптовом рынке (рублей/МВт·ч)</t>
  </si>
  <si>
    <t>1588,16450577</t>
  </si>
  <si>
    <t>б)</t>
  </si>
  <si>
    <t>средневзвешенная регулируемая цена на мощность на оптовом рынке (рублей/МВт)</t>
  </si>
  <si>
    <t>643632,731307986</t>
  </si>
  <si>
    <t>в)</t>
  </si>
  <si>
    <t>коэффициент оплаты мощности потребителями (покупателями), осуществляющими расчеты по первой ценовой категории (1/час)</t>
  </si>
  <si>
    <t>г)</t>
  </si>
  <si>
    <t>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</si>
  <si>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1511,861</t>
  </si>
  <si>
    <t>д)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</si>
  <si>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</si>
  <si>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228,5</t>
  </si>
  <si>
    <t>в том числе:</t>
  </si>
  <si>
    <t>– по второй ценовой категории, МВт</t>
  </si>
  <si>
    <t>6,726713751609</t>
  </si>
  <si>
    <t>– по третьей ценовой категории, МВт</t>
  </si>
  <si>
    <t>4,357322</t>
  </si>
  <si>
    <t>– по четвертой ценовой категории, МВт</t>
  </si>
  <si>
    <t>195,434565</t>
  </si>
  <si>
    <t>– по пятой ценовой категории, МВт</t>
  </si>
  <si>
    <t>0</t>
  </si>
  <si>
    <t>– по шестой ценовой категории, МВт</t>
  </si>
  <si>
    <t>21,98532</t>
  </si>
  <si>
    <t>е)</t>
  </si>
  <si>
    <t>объем потребления мощности населением и приравненными к нему категориями потребителей (МВт)</t>
  </si>
  <si>
    <t>548,2961</t>
  </si>
  <si>
    <t>ж)</t>
  </si>
  <si>
    <t>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</si>
  <si>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972103,626</t>
  </si>
  <si>
    <t>з)</t>
  </si>
  <si>
    <t>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</si>
  <si>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165548,898</t>
  </si>
  <si>
    <t xml:space="preserve">в том числе:  </t>
  </si>
  <si>
    <t>– по второй ценовой категории, МВт·ч</t>
  </si>
  <si>
    <t>5423,814</t>
  </si>
  <si>
    <t>– по третьей ценовой категории, МВт·ч</t>
  </si>
  <si>
    <t>2980,604</t>
  </si>
  <si>
    <t>– по четвертой ценовой категории, МВт·ч</t>
  </si>
  <si>
    <t>141957,767</t>
  </si>
  <si>
    <t>– по пятой ценовой категории, МВт·ч</t>
  </si>
  <si>
    <t>– по шестой ценовой категории, МВт·ч</t>
  </si>
  <si>
    <t>15186,713</t>
  </si>
  <si>
    <t>и)</t>
  </si>
  <si>
    <t>объем потребления электрической энергии населением и приравненными к нему категориями потребителей (МВт·ч)</t>
  </si>
  <si>
    <t>342639,4</t>
  </si>
  <si>
    <t>к)</t>
  </si>
  <si>
    <t>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</si>
  <si>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л)</t>
  </si>
  <si>
    <t>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</si>
  <si>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11,299</t>
  </si>
  <si>
    <t>м)</t>
  </si>
  <si>
    <t>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</si>
  <si>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8890</t>
  </si>
  <si>
    <r>
      <rPr>
        <b/>
        <sz val="12"/>
        <color indexed="8"/>
        <rFont val="Arial"/>
        <family val="2"/>
      </rPr>
      <t xml:space="preserve">II.  Вторая ценовая категория
</t>
    </r>
    <r>
      <rPr>
        <sz val="11"/>
        <color indexed="8"/>
        <rFont val="Arial"/>
        <family val="2"/>
      </rPr>
      <t xml:space="preserve">(для объемов покупки электрической энергии( мощности),
</t>
    </r>
    <r>
      <rPr>
        <sz val="11"/>
        <color indexed="8"/>
        <rFont val="Arial"/>
        <family val="2"/>
      </rPr>
      <t>учет которых осуществляется по зонам суток расчетного периода)</t>
    </r>
  </si>
  <si>
    <t>1. Предельный уровень регулируемых цен для 3 зон суток (рублей/МВт·ч, без НДС)</t>
  </si>
  <si>
    <t>Конечная регулируемая цена для потребителей, рассчитывающихся по договорам энергоснабжения для 3 зон суток</t>
  </si>
  <si>
    <t>1.1.1.1.</t>
  </si>
  <si>
    <t>ночная зона</t>
  </si>
  <si>
    <t>1.1.1.2.</t>
  </si>
  <si>
    <t>полупиковая зона</t>
  </si>
  <si>
    <t>1.1.1.3.</t>
  </si>
  <si>
    <t>пиковая зона</t>
  </si>
  <si>
    <t>2. Предельный уровень регулируемых цен для 2 зон суток (рублей/МВт·ч, без НДС)</t>
  </si>
  <si>
    <t>2.1.</t>
  </si>
  <si>
    <t>2.1.1.</t>
  </si>
  <si>
    <t>Конечная регулируемая цена для потребителей, рассчитывающихся по договорам энергоснабжения для 2 зон суток</t>
  </si>
  <si>
    <t>2.1.1.1.</t>
  </si>
  <si>
    <t>2.1.1.2.</t>
  </si>
  <si>
    <t>дневная зона</t>
  </si>
  <si>
    <r>
      <rPr>
        <b/>
        <sz val="12"/>
        <color indexed="8"/>
        <rFont val="Arial"/>
        <family val="2"/>
      </rPr>
      <t xml:space="preserve">с максимальной мощностью энергопринимающих устройств </t>
    </r>
    <r>
      <rPr>
        <b/>
        <sz val="12"/>
        <color indexed="8"/>
        <rFont val="Arial"/>
        <family val="2"/>
      </rPr>
      <t>менее 670 кВт</t>
    </r>
  </si>
  <si>
    <r>
      <rPr>
        <b/>
        <sz val="12"/>
        <color indexed="8"/>
        <rFont val="Arial"/>
        <family val="2"/>
      </rPr>
      <t xml:space="preserve">за </t>
    </r>
    <r>
      <rPr>
        <b/>
        <sz val="12"/>
        <color indexed="8"/>
        <rFont val="Arial"/>
        <family val="2"/>
      </rPr>
      <t>ноябрь 2023</t>
    </r>
  </si>
  <si>
    <r>
      <rPr>
        <sz val="12"/>
        <color indexed="8"/>
        <rFont val="Arial"/>
        <family val="2"/>
      </rPr>
      <t>III</t>
    </r>
    <r>
      <rPr>
        <sz val="12"/>
        <color indexed="8"/>
        <rFont val="Arial"/>
        <family val="2"/>
      </rPr>
      <t xml:space="preserve">. </t>
    </r>
    <r>
      <rPr>
        <sz val="12"/>
        <color indexed="8"/>
        <rFont val="Arial"/>
        <family val="2"/>
      </rPr>
      <t>Третья</t>
    </r>
    <r>
      <rPr>
        <sz val="12"/>
        <color indexed="8"/>
        <rFont val="Arial"/>
        <family val="2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</si>
  <si>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почасовой учет,
 но не осуществляется почасовое планирование, а стоимость услуг по передаче электрической энергии
 определяется по тарифу на услуги по передаче электрической энергии в одноставочном выражении)</t>
  </si>
  <si>
    <r>
      <rPr>
        <b/>
        <sz val="10"/>
        <color indexed="8"/>
        <rFont val="Arial"/>
        <family val="2"/>
      </rPr>
      <t>1.1.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Ставка за электрическую энергию конечных регулируемых цен для потребителей, рассчитывающихся по договорам энергоснабжения (рублей/МВт·ч, без НДС)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</si>
  <si>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</si>
  <si>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</si>
  <si>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</si>
  <si>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</si>
  <si>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</si>
  <si>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</si>
  <si>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</si>
  <si>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</si>
  <si>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</si>
  <si>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</si>
  <si>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</si>
  <si>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</si>
  <si>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</si>
  <si>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</si>
  <si>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</si>
  <si>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</si>
  <si>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</si>
  <si>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</si>
  <si>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</si>
  <si>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</si>
  <si>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</si>
  <si>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</si>
  <si>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</si>
  <si>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</si>
  <si>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</si>
  <si>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</si>
  <si>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</si>
  <si>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</si>
  <si>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</si>
  <si>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</si>
  <si>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</si>
  <si>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</si>
  <si>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</si>
  <si>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</si>
  <si>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</si>
  <si>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</si>
  <si>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</si>
  <si>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</si>
  <si>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</si>
  <si>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</si>
  <si>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</si>
  <si>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</si>
  <si>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</si>
  <si>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</si>
  <si>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</si>
  <si>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</si>
  <si>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</si>
  <si>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</si>
  <si>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</si>
  <si>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</si>
  <si>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</si>
  <si>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</si>
  <si>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</si>
  <si>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</si>
  <si>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</si>
  <si>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r>
      <rPr>
        <b/>
        <sz val="10"/>
        <color indexed="8"/>
        <rFont val="Arial"/>
        <family val="2"/>
      </rP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8"/>
        <rFont val="Arial"/>
        <family val="2"/>
      </rPr>
      <t>на уровне напряжения СН II</t>
    </r>
  </si>
  <si>
    <r>
      <rPr>
        <b/>
        <sz val="10"/>
        <color indexed="8"/>
        <rFont val="Arial"/>
        <family val="2"/>
      </rP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8"/>
        <rFont val="Arial"/>
        <family val="2"/>
      </rPr>
      <t>на уровне напряжения НН</t>
    </r>
  </si>
  <si>
    <r>
      <rPr>
        <b/>
        <sz val="10"/>
        <color indexed="8"/>
        <rFont val="Arial"/>
        <family val="2"/>
      </rP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8"/>
        <rFont val="Arial"/>
        <family val="2"/>
      </rPr>
      <t>на уровнях напряжения ВН, CH I, CH II, НН</t>
    </r>
  </si>
  <si>
    <t>2. Ставка за мощность, приобретаемую потребителем (покупателем), конечной регулируемой цены (рублей/МВт, без НДС)</t>
  </si>
  <si>
    <t>руб./МВт в месяц без НДС</t>
  </si>
  <si>
    <t>Ставка за мощность, приобретаемую потребителем (покупателем), конечной регулируемой цены (рублей/МВт, без НДС)</t>
  </si>
  <si>
    <r>
      <rPr>
        <sz val="12"/>
        <color indexed="8"/>
        <rFont val="Arial"/>
        <family val="2"/>
      </rPr>
      <t>IV</t>
    </r>
    <r>
      <rPr>
        <sz val="12"/>
        <color indexed="8"/>
        <rFont val="Arial"/>
        <family val="2"/>
      </rPr>
      <t xml:space="preserve">. </t>
    </r>
    <r>
      <rPr>
        <sz val="12"/>
        <color indexed="8"/>
        <rFont val="Arial"/>
        <family val="2"/>
      </rPr>
      <t>Четвертая</t>
    </r>
    <r>
      <rPr>
        <sz val="12"/>
        <color indexed="8"/>
        <rFont val="Arial"/>
        <family val="2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</si>
  <si>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почасовой учет,
 но не осуществляется почасовое планирование, а стоимость услуг по передаче электрической энергии
 определяется по тарифу на услуги по передаче электрической энергии в двухставочном выражении)</t>
  </si>
  <si>
    <r>
      <rPr>
        <b/>
        <sz val="10"/>
        <color indexed="8"/>
        <rFont val="Arial"/>
        <family val="2"/>
      </rPr>
      <t>1.4.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Ставка за электрическую энергию ПУРЦ для потребителей, услуги по передаче электрической энергии (мощности) которым оказываются только с использованием объектов ЭХ, входящих в единую национальную эл. сеть (220 кВ и ниже), рублей/МВт•ч без НДС</t>
    </r>
  </si>
  <si>
    <t xml:space="preserve"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
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</si>
  <si>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</si>
  <si>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</si>
  <si>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sz val="12"/>
        <color indexed="8"/>
        <rFont val="Arial"/>
        <family val="2"/>
      </rPr>
      <t>V</t>
    </r>
    <r>
      <rPr>
        <sz val="12"/>
        <color indexed="8"/>
        <rFont val="Arial"/>
        <family val="2"/>
      </rPr>
      <t xml:space="preserve">. </t>
    </r>
    <r>
      <rPr>
        <sz val="12"/>
        <color indexed="8"/>
        <rFont val="Arial"/>
        <family val="2"/>
      </rPr>
      <t>Пятая</t>
    </r>
    <r>
      <rPr>
        <sz val="12"/>
        <color indexed="8"/>
        <rFont val="Arial"/>
        <family val="2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</si>
  <si>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почасовое планирование и учет,
 а стоимость услуг по передаче электрическй энергии определяется по тарифу на услуги по передаче
 электрической энергии в одноставочном выражении)</t>
  </si>
  <si>
    <t>Величина ставки, руб./МВт·ч без НДС</t>
  </si>
  <si>
    <t>Ставка для суммы плановых почасовых объемов покупки электрической энергии за расчетный период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</si>
  <si>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</si>
  <si>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</si>
  <si>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sz val="12"/>
        <color indexed="8"/>
        <rFont val="Arial"/>
        <family val="2"/>
      </rPr>
      <t>VI</t>
    </r>
    <r>
      <rPr>
        <sz val="12"/>
        <color indexed="8"/>
        <rFont val="Arial"/>
        <family val="2"/>
      </rPr>
      <t xml:space="preserve">. </t>
    </r>
    <r>
      <rPr>
        <sz val="12"/>
        <color indexed="8"/>
        <rFont val="Arial"/>
        <family val="2"/>
      </rPr>
      <t>Шестая</t>
    </r>
    <r>
      <rPr>
        <sz val="12"/>
        <color indexed="8"/>
        <rFont val="Arial"/>
        <family val="2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</si>
  <si>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почасовое планирование и учет,
 а стоимость услуг по передаче электрическй энергии определяется по тарифу на услуги по передаче
 электрической энергии в двухставочном выражении)</t>
  </si>
  <si>
    <t>Предельные уровни регулируемых цен на электрическую энергию (мощность), поставляемую гарантирующим поставщиком АО МАВ  потребителям (покупателям) с максимальной мощностью энергопринимающих устройств менее 670 кВт</t>
  </si>
  <si>
    <t>удельная величина расходов на реализацию (сбыт) э/э ЭСО</t>
  </si>
  <si>
    <t>-удельная величина расходов на реализацию (сбыт) э/э ЭСО</t>
  </si>
  <si>
    <t>Предельные уровни регулируемых цен на электрическую энергию (мощность), поставляемую гарантирующим поставщиком АО МАВ потребителям (покупателям)</t>
  </si>
  <si>
    <t>1.2. Ставка за электрическую энергию ПУРЦ для потребителей, услуги по передаче электрической энергии (мощности) которым оказываются только с использованием объектов ЭХ, входящих в единую национальную эл. сеть (220 кВ и ниже), рублей/МВт•ч без НДС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</si>
</sst>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09]#,##0.00;\-#,##0.00"/>
    <numFmt numFmtId="165" formatCode="[$-10409]#,##0.000;\-#,##0.000"/>
    <numFmt numFmtId="166" formatCode="#,##0.00_ ;\-#,##0.00\ "/>
  </numFmts>
  <fonts count="55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Segoe UI"/>
      <family val="2"/>
    </font>
    <font>
      <b/>
      <sz val="13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.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Segoe U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1" fillId="0" borderId="0" xfId="0" applyFont="1" applyFill="1" applyBorder="1" applyAlignment="1">
      <alignment/>
    </xf>
    <xf numFmtId="0" fontId="47" fillId="0" borderId="10" xfId="33" applyNumberFormat="1" applyFont="1" applyFill="1" applyBorder="1" applyAlignment="1">
      <alignment horizontal="center" wrapText="1" readingOrder="1"/>
      <protection/>
    </xf>
    <xf numFmtId="0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47" fillId="0" borderId="12" xfId="33" applyNumberFormat="1" applyFont="1" applyFill="1" applyBorder="1" applyAlignment="1">
      <alignment vertical="top" wrapText="1" readingOrder="1"/>
      <protection/>
    </xf>
    <xf numFmtId="0" fontId="48" fillId="0" borderId="12" xfId="33" applyNumberFormat="1" applyFont="1" applyFill="1" applyBorder="1" applyAlignment="1">
      <alignment horizontal="left" vertical="top" wrapText="1" readingOrder="1"/>
      <protection/>
    </xf>
    <xf numFmtId="0" fontId="49" fillId="0" borderId="11" xfId="33" applyNumberFormat="1" applyFont="1" applyFill="1" applyBorder="1" applyAlignment="1">
      <alignment horizontal="left" vertical="top" wrapText="1" readingOrder="1"/>
      <protection/>
    </xf>
    <xf numFmtId="0" fontId="48" fillId="0" borderId="11" xfId="33" applyNumberFormat="1" applyFont="1" applyFill="1" applyBorder="1" applyAlignment="1">
      <alignment vertical="top" wrapText="1" readingOrder="1"/>
      <protection/>
    </xf>
    <xf numFmtId="164" fontId="49" fillId="0" borderId="11" xfId="33" applyNumberFormat="1" applyFont="1" applyFill="1" applyBorder="1" applyAlignment="1">
      <alignment horizontal="center" vertical="top" wrapText="1" readingOrder="1"/>
      <protection/>
    </xf>
    <xf numFmtId="0" fontId="49" fillId="0" borderId="11" xfId="33" applyNumberFormat="1" applyFont="1" applyFill="1" applyBorder="1" applyAlignment="1">
      <alignment vertical="top" wrapText="1" readingOrder="1"/>
      <protection/>
    </xf>
    <xf numFmtId="0" fontId="48" fillId="0" borderId="11" xfId="33" applyNumberFormat="1" applyFont="1" applyFill="1" applyBorder="1" applyAlignment="1">
      <alignment horizontal="center" vertical="top" wrapText="1" readingOrder="1"/>
      <protection/>
    </xf>
    <xf numFmtId="0" fontId="48" fillId="0" borderId="11" xfId="33" applyNumberFormat="1" applyFont="1" applyFill="1" applyBorder="1" applyAlignment="1">
      <alignment horizontal="left" vertical="top" wrapText="1" readingOrder="1"/>
      <protection/>
    </xf>
    <xf numFmtId="0" fontId="48" fillId="0" borderId="13" xfId="33" applyNumberFormat="1" applyFont="1" applyFill="1" applyBorder="1" applyAlignment="1">
      <alignment horizontal="center" wrapText="1" readingOrder="1"/>
      <protection/>
    </xf>
    <xf numFmtId="0" fontId="48" fillId="0" borderId="14" xfId="33" applyNumberFormat="1" applyFont="1" applyFill="1" applyBorder="1" applyAlignment="1">
      <alignment horizontal="center" vertical="center" wrapText="1" readingOrder="1"/>
      <protection/>
    </xf>
    <xf numFmtId="0" fontId="48" fillId="0" borderId="15" xfId="33" applyNumberFormat="1" applyFont="1" applyFill="1" applyBorder="1" applyAlignment="1">
      <alignment horizontal="center" vertical="center" wrapText="1" readingOrder="1"/>
      <protection/>
    </xf>
    <xf numFmtId="164" fontId="48" fillId="0" borderId="15" xfId="33" applyNumberFormat="1" applyFont="1" applyFill="1" applyBorder="1" applyAlignment="1">
      <alignment horizontal="center" vertical="center" wrapText="1" readingOrder="1"/>
      <protection/>
    </xf>
    <xf numFmtId="0" fontId="49" fillId="0" borderId="11" xfId="33" applyNumberFormat="1" applyFont="1" applyFill="1" applyBorder="1" applyAlignment="1">
      <alignment horizontal="center" vertical="center" wrapText="1" readingOrder="1"/>
      <protection/>
    </xf>
    <xf numFmtId="164" fontId="49" fillId="0" borderId="15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49" fillId="0" borderId="15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horizontal="center" vertical="top" wrapText="1" readingOrder="1"/>
      <protection/>
    </xf>
    <xf numFmtId="0" fontId="49" fillId="0" borderId="0" xfId="33" applyNumberFormat="1" applyFont="1" applyFill="1" applyBorder="1" applyAlignment="1">
      <alignment horizontal="left" vertical="center" wrapText="1" readingOrder="1"/>
      <protection/>
    </xf>
    <xf numFmtId="164" fontId="49" fillId="0" borderId="11" xfId="33" applyNumberFormat="1" applyFont="1" applyFill="1" applyBorder="1" applyAlignment="1">
      <alignment horizontal="center" vertical="top" wrapText="1" readingOrder="1"/>
      <protection/>
    </xf>
    <xf numFmtId="164" fontId="48" fillId="0" borderId="15" xfId="33" applyNumberFormat="1" applyFont="1" applyFill="1" applyBorder="1" applyAlignment="1">
      <alignment horizontal="center" vertical="center" wrapText="1" readingOrder="1"/>
      <protection/>
    </xf>
    <xf numFmtId="0" fontId="47" fillId="0" borderId="10" xfId="33" applyNumberFormat="1" applyFont="1" applyFill="1" applyBorder="1" applyAlignment="1">
      <alignment horizontal="center" wrapText="1" readingOrder="1"/>
      <protection/>
    </xf>
    <xf numFmtId="0" fontId="1" fillId="0" borderId="16" xfId="33" applyNumberFormat="1" applyFont="1" applyFill="1" applyBorder="1" applyAlignment="1">
      <alignment vertical="top" wrapText="1"/>
      <protection/>
    </xf>
    <xf numFmtId="0" fontId="1" fillId="0" borderId="17" xfId="33" applyNumberFormat="1" applyFont="1" applyFill="1" applyBorder="1" applyAlignment="1">
      <alignment vertical="top" wrapText="1"/>
      <protection/>
    </xf>
    <xf numFmtId="0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47" fillId="0" borderId="12" xfId="33" applyNumberFormat="1" applyFont="1" applyFill="1" applyBorder="1" applyAlignment="1">
      <alignment vertical="top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48" fillId="0" borderId="12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center" vertical="top" wrapText="1" readingOrder="1"/>
      <protection/>
    </xf>
    <xf numFmtId="0" fontId="1" fillId="0" borderId="0" xfId="0" applyFont="1" applyFill="1" applyBorder="1" applyAlignment="1">
      <alignment/>
    </xf>
    <xf numFmtId="0" fontId="48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vertical="top" wrapText="1" readingOrder="1"/>
      <protection/>
    </xf>
    <xf numFmtId="0" fontId="48" fillId="0" borderId="11" xfId="33" applyNumberFormat="1" applyFont="1" applyFill="1" applyBorder="1" applyAlignment="1">
      <alignment vertical="top" wrapText="1" readingOrder="1"/>
      <protection/>
    </xf>
    <xf numFmtId="164" fontId="49" fillId="0" borderId="11" xfId="33" applyNumberFormat="1" applyFont="1" applyFill="1" applyBorder="1" applyAlignment="1">
      <alignment horizontal="center" vertical="top" wrapText="1" readingOrder="1"/>
      <protection/>
    </xf>
    <xf numFmtId="0" fontId="49" fillId="0" borderId="11" xfId="33" applyNumberFormat="1" applyFont="1" applyFill="1" applyBorder="1" applyAlignment="1">
      <alignment vertical="top" wrapText="1" readingOrder="1"/>
      <protection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center" vertical="center" wrapText="1" readingOrder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0" fontId="48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22" xfId="33" applyNumberFormat="1" applyFont="1" applyFill="1" applyBorder="1" applyAlignment="1">
      <alignment vertical="top" wrapText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48" fillId="0" borderId="0" xfId="33" applyNumberFormat="1" applyFont="1" applyFill="1" applyBorder="1" applyAlignment="1">
      <alignment horizontal="left" vertical="center" wrapText="1" readingOrder="1"/>
      <protection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  <xf numFmtId="0" fontId="48" fillId="0" borderId="13" xfId="33" applyNumberFormat="1" applyFont="1" applyFill="1" applyBorder="1" applyAlignment="1">
      <alignment horizontal="center" wrapText="1" readingOrder="1"/>
      <protection/>
    </xf>
    <xf numFmtId="0" fontId="1" fillId="0" borderId="24" xfId="33" applyNumberFormat="1" applyFont="1" applyFill="1" applyBorder="1" applyAlignment="1">
      <alignment vertical="top" wrapText="1"/>
      <protection/>
    </xf>
    <xf numFmtId="0" fontId="1" fillId="0" borderId="25" xfId="33" applyNumberFormat="1" applyFont="1" applyFill="1" applyBorder="1" applyAlignment="1">
      <alignment vertical="top" wrapText="1"/>
      <protection/>
    </xf>
    <xf numFmtId="0" fontId="1" fillId="0" borderId="26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49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0" fontId="48" fillId="0" borderId="15" xfId="33" applyNumberFormat="1" applyFont="1" applyFill="1" applyBorder="1" applyAlignment="1">
      <alignment horizontal="center" vertical="center" wrapText="1" readingOrder="1"/>
      <protection/>
    </xf>
    <xf numFmtId="0" fontId="48" fillId="0" borderId="29" xfId="33" applyNumberFormat="1" applyFont="1" applyFill="1" applyBorder="1" applyAlignment="1">
      <alignment horizontal="left" vertical="center" wrapText="1" readingOrder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164" fontId="48" fillId="0" borderId="15" xfId="33" applyNumberFormat="1" applyFont="1" applyFill="1" applyBorder="1" applyAlignment="1">
      <alignment horizontal="center" vertical="center" wrapText="1" readingOrder="1"/>
      <protection/>
    </xf>
    <xf numFmtId="0" fontId="49" fillId="0" borderId="29" xfId="33" applyNumberFormat="1" applyFont="1" applyFill="1" applyBorder="1" applyAlignment="1">
      <alignment horizontal="left" vertical="center" wrapText="1" readingOrder="1"/>
      <protection/>
    </xf>
    <xf numFmtId="165" fontId="49" fillId="0" borderId="15" xfId="33" applyNumberFormat="1" applyFont="1" applyFill="1" applyBorder="1" applyAlignment="1">
      <alignment horizontal="center" vertical="center" wrapText="1" readingOrder="1"/>
      <protection/>
    </xf>
    <xf numFmtId="164" fontId="49" fillId="0" borderId="15" xfId="33" applyNumberFormat="1" applyFont="1" applyFill="1" applyBorder="1" applyAlignment="1">
      <alignment horizontal="center" vertical="center" wrapText="1" readingOrder="1"/>
      <protection/>
    </xf>
    <xf numFmtId="0" fontId="53" fillId="0" borderId="10" xfId="33" applyNumberFormat="1" applyFont="1" applyFill="1" applyBorder="1" applyAlignment="1">
      <alignment horizontal="center" wrapText="1" readingOrder="1"/>
      <protection/>
    </xf>
    <xf numFmtId="0" fontId="48" fillId="0" borderId="15" xfId="33" applyNumberFormat="1" applyFont="1" applyFill="1" applyBorder="1" applyAlignment="1">
      <alignment horizontal="center" vertical="top" wrapText="1" readingOrder="1"/>
      <protection/>
    </xf>
    <xf numFmtId="0" fontId="48" fillId="0" borderId="12" xfId="33" applyNumberFormat="1" applyFont="1" applyFill="1" applyBorder="1" applyAlignment="1">
      <alignment horizontal="center" wrapText="1" readingOrder="1"/>
      <protection/>
    </xf>
    <xf numFmtId="0" fontId="48" fillId="0" borderId="15" xfId="33" applyNumberFormat="1" applyFont="1" applyFill="1" applyBorder="1" applyAlignment="1">
      <alignment horizontal="left" vertical="center" wrapText="1" readingOrder="1"/>
      <protection/>
    </xf>
    <xf numFmtId="0" fontId="49" fillId="0" borderId="32" xfId="33" applyNumberFormat="1" applyFont="1" applyFill="1" applyBorder="1" applyAlignment="1">
      <alignment horizontal="left" vertical="center" wrapText="1" readingOrder="1"/>
      <protection/>
    </xf>
    <xf numFmtId="0" fontId="49" fillId="0" borderId="0" xfId="33" applyNumberFormat="1" applyFont="1" applyFill="1" applyBorder="1" applyAlignment="1">
      <alignment horizontal="left" vertical="center" wrapText="1" readingOrder="1"/>
      <protection/>
    </xf>
    <xf numFmtId="0" fontId="2" fillId="0" borderId="0" xfId="33" applyNumberFormat="1" applyFont="1" applyFill="1" applyBorder="1" applyAlignment="1">
      <alignment horizontal="center" vertical="top" wrapText="1" readingOrder="1"/>
      <protection/>
    </xf>
    <xf numFmtId="49" fontId="3" fillId="33" borderId="33" xfId="53" applyNumberFormat="1" applyFont="1" applyFill="1" applyBorder="1" applyAlignment="1">
      <alignment horizontal="center" vertical="center" wrapText="1"/>
      <protection/>
    </xf>
    <xf numFmtId="49" fontId="6" fillId="33" borderId="34" xfId="53" applyNumberFormat="1" applyFont="1" applyFill="1" applyBorder="1" applyAlignment="1">
      <alignment horizontal="left" vertical="center" wrapText="1" indent="1"/>
      <protection/>
    </xf>
    <xf numFmtId="4" fontId="3" fillId="33" borderId="34" xfId="53" applyNumberFormat="1" applyFont="1" applyFill="1" applyBorder="1" applyAlignment="1">
      <alignment horizontal="center" vertical="center" wrapText="1"/>
      <protection/>
    </xf>
    <xf numFmtId="4" fontId="6" fillId="33" borderId="34" xfId="53" applyNumberFormat="1" applyFont="1" applyFill="1" applyBorder="1" applyAlignment="1">
      <alignment horizontal="center" vertical="center" wrapText="1"/>
      <protection/>
    </xf>
    <xf numFmtId="4" fontId="6" fillId="33" borderId="35" xfId="53" applyNumberFormat="1" applyFont="1" applyFill="1" applyBorder="1" applyAlignment="1">
      <alignment horizontal="center" vertical="center" wrapText="1"/>
      <protection/>
    </xf>
    <xf numFmtId="0" fontId="5" fillId="34" borderId="0" xfId="53" applyFont="1" applyFill="1" applyAlignment="1">
      <alignment vertical="center"/>
      <protection/>
    </xf>
    <xf numFmtId="4" fontId="6" fillId="34" borderId="0" xfId="53" applyNumberFormat="1" applyFont="1" applyFill="1" applyAlignment="1">
      <alignment vertical="center"/>
      <protection/>
    </xf>
    <xf numFmtId="0" fontId="26" fillId="34" borderId="0" xfId="53" applyFont="1" applyFill="1" applyAlignment="1">
      <alignment horizontal="center" vertical="top" wrapText="1"/>
      <protection/>
    </xf>
    <xf numFmtId="4" fontId="27" fillId="34" borderId="0" xfId="0" applyNumberFormat="1" applyFont="1" applyFill="1" applyAlignment="1">
      <alignment wrapText="1"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54" fillId="0" borderId="11" xfId="33" applyNumberFormat="1" applyFont="1" applyFill="1" applyBorder="1" applyAlignment="1">
      <alignment horizontal="center" vertical="center" wrapText="1" readingOrder="1"/>
      <protection/>
    </xf>
    <xf numFmtId="164" fontId="54" fillId="0" borderId="15" xfId="33" applyNumberFormat="1" applyFont="1" applyFill="1" applyBorder="1" applyAlignment="1">
      <alignment horizontal="center" vertical="center" wrapText="1" readingOrder="1"/>
      <protection/>
    </xf>
    <xf numFmtId="0" fontId="3" fillId="0" borderId="0" xfId="33" applyNumberFormat="1" applyFont="1" applyFill="1" applyBorder="1" applyAlignment="1">
      <alignment vertical="top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PageLayoutView="0" workbookViewId="0" topLeftCell="A16">
      <selection activeCell="K49" sqref="K49"/>
    </sheetView>
  </sheetViews>
  <sheetFormatPr defaultColWidth="9.140625" defaultRowHeight="15"/>
  <cols>
    <col min="1" max="1" width="12.28125" style="0" customWidth="1"/>
    <col min="2" max="2" width="17.8515625" style="0" customWidth="1"/>
    <col min="3" max="3" width="6.421875" style="0" customWidth="1"/>
    <col min="4" max="4" width="23.7109375" style="0" customWidth="1"/>
    <col min="5" max="5" width="0.42578125" style="0" customWidth="1"/>
    <col min="6" max="6" width="11.8515625" style="0" customWidth="1"/>
    <col min="7" max="9" width="12.28125" style="0" customWidth="1"/>
  </cols>
  <sheetData>
    <row r="1" spans="1:9" ht="62.25" customHeight="1">
      <c r="A1" s="72" t="s">
        <v>177</v>
      </c>
      <c r="B1" s="35"/>
      <c r="C1" s="35"/>
      <c r="D1" s="35"/>
      <c r="E1" s="35"/>
      <c r="F1" s="35"/>
      <c r="G1" s="35"/>
      <c r="H1" s="35"/>
      <c r="I1" s="35"/>
    </row>
    <row r="2" spans="1:9" ht="16.5" customHeight="1">
      <c r="A2" s="36" t="s">
        <v>0</v>
      </c>
      <c r="B2" s="35"/>
      <c r="C2" s="35"/>
      <c r="D2" s="35"/>
      <c r="E2" s="37" t="s">
        <v>1</v>
      </c>
      <c r="F2" s="35"/>
      <c r="G2" s="35"/>
      <c r="H2" s="35"/>
      <c r="I2" s="35"/>
    </row>
    <row r="3" spans="1:9" ht="56.25" customHeight="1">
      <c r="A3" s="34" t="s">
        <v>2</v>
      </c>
      <c r="B3" s="35"/>
      <c r="C3" s="35"/>
      <c r="D3" s="35"/>
      <c r="E3" s="35"/>
      <c r="F3" s="35"/>
      <c r="G3" s="35"/>
      <c r="H3" s="35"/>
      <c r="I3" s="35"/>
    </row>
    <row r="4" ht="3.75" customHeight="1"/>
    <row r="5" ht="13.5" customHeight="1"/>
    <row r="6" spans="1:9" ht="16.5" customHeight="1">
      <c r="A6" s="36" t="s">
        <v>3</v>
      </c>
      <c r="B6" s="35"/>
      <c r="C6" s="35"/>
      <c r="D6" s="35"/>
      <c r="E6" s="35"/>
      <c r="F6" s="35"/>
      <c r="G6" s="35"/>
      <c r="H6" s="35"/>
      <c r="I6" s="35"/>
    </row>
    <row r="7" ht="15.75" customHeight="1"/>
    <row r="8" spans="1:9" ht="15">
      <c r="A8" s="1" t="s">
        <v>4</v>
      </c>
      <c r="B8" s="24" t="s">
        <v>5</v>
      </c>
      <c r="C8" s="25"/>
      <c r="D8" s="26"/>
      <c r="E8" s="27" t="s">
        <v>6</v>
      </c>
      <c r="F8" s="28"/>
      <c r="G8" s="28"/>
      <c r="H8" s="28"/>
      <c r="I8" s="29"/>
    </row>
    <row r="9" spans="1:9" ht="15">
      <c r="A9" s="3" t="s">
        <v>0</v>
      </c>
      <c r="B9" s="30" t="s">
        <v>0</v>
      </c>
      <c r="C9" s="31"/>
      <c r="D9" s="32"/>
      <c r="E9" s="27" t="s">
        <v>7</v>
      </c>
      <c r="F9" s="29"/>
      <c r="G9" s="2" t="s">
        <v>8</v>
      </c>
      <c r="H9" s="2" t="s">
        <v>9</v>
      </c>
      <c r="I9" s="2" t="s">
        <v>10</v>
      </c>
    </row>
    <row r="10" spans="1:9" ht="15">
      <c r="A10" s="4" t="s">
        <v>11</v>
      </c>
      <c r="B10" s="33" t="s">
        <v>12</v>
      </c>
      <c r="C10" s="31"/>
      <c r="D10" s="31"/>
      <c r="E10" s="31"/>
      <c r="F10" s="31"/>
      <c r="G10" s="31"/>
      <c r="H10" s="31"/>
      <c r="I10" s="32"/>
    </row>
    <row r="11" spans="1:9" ht="15">
      <c r="A11" s="5" t="s">
        <v>13</v>
      </c>
      <c r="B11" s="38" t="s">
        <v>14</v>
      </c>
      <c r="C11" s="28"/>
      <c r="D11" s="29"/>
      <c r="E11" s="39"/>
      <c r="F11" s="29"/>
      <c r="G11" s="7"/>
      <c r="H11" s="7">
        <f>H12+H13+H14+H15+H16+H17</f>
        <v>7375.0870368999995</v>
      </c>
      <c r="I11" s="22">
        <f>I12+I13+I14+I15+I16+I17</f>
        <v>8033.0070369</v>
      </c>
    </row>
    <row r="12" spans="1:9" ht="15">
      <c r="A12" s="5"/>
      <c r="B12" s="40" t="s">
        <v>15</v>
      </c>
      <c r="C12" s="28"/>
      <c r="D12" s="29"/>
      <c r="E12" s="39"/>
      <c r="F12" s="29"/>
      <c r="G12" s="7"/>
      <c r="H12" s="7">
        <v>2604.19</v>
      </c>
      <c r="I12" s="7">
        <v>2604.19</v>
      </c>
    </row>
    <row r="13" spans="1:9" ht="15">
      <c r="A13" s="5"/>
      <c r="B13" s="40" t="s">
        <v>16</v>
      </c>
      <c r="C13" s="28"/>
      <c r="D13" s="29"/>
      <c r="E13" s="39"/>
      <c r="F13" s="29"/>
      <c r="G13" s="7"/>
      <c r="H13" s="7">
        <v>32.55</v>
      </c>
      <c r="I13" s="7">
        <v>32.55</v>
      </c>
    </row>
    <row r="14" spans="1:9" ht="15">
      <c r="A14" s="5"/>
      <c r="B14" s="40" t="s">
        <v>17</v>
      </c>
      <c r="C14" s="28"/>
      <c r="D14" s="29"/>
      <c r="E14" s="39"/>
      <c r="F14" s="29"/>
      <c r="G14" s="7"/>
      <c r="H14" s="7">
        <v>3052.84</v>
      </c>
      <c r="I14" s="7">
        <v>3710.76</v>
      </c>
    </row>
    <row r="15" spans="1:9" ht="15">
      <c r="A15" s="5"/>
      <c r="B15" s="40" t="s">
        <v>18</v>
      </c>
      <c r="C15" s="28"/>
      <c r="D15" s="29"/>
      <c r="E15" s="39"/>
      <c r="F15" s="29"/>
      <c r="G15" s="7"/>
      <c r="H15" s="7">
        <v>676.12</v>
      </c>
      <c r="I15" s="7">
        <v>676.12</v>
      </c>
    </row>
    <row r="16" spans="1:9" ht="15">
      <c r="A16" s="5"/>
      <c r="B16" s="40" t="s">
        <v>19</v>
      </c>
      <c r="C16" s="28"/>
      <c r="D16" s="29"/>
      <c r="E16" s="39"/>
      <c r="F16" s="29"/>
      <c r="G16" s="7"/>
      <c r="H16" s="7">
        <v>3.3870369</v>
      </c>
      <c r="I16" s="7">
        <v>3.3870369</v>
      </c>
    </row>
    <row r="17" spans="1:9" ht="14.25" customHeight="1">
      <c r="A17" s="5"/>
      <c r="B17" s="40" t="s">
        <v>178</v>
      </c>
      <c r="C17" s="28"/>
      <c r="D17" s="29"/>
      <c r="E17" s="39"/>
      <c r="F17" s="29"/>
      <c r="G17" s="22"/>
      <c r="H17" s="22">
        <v>1006</v>
      </c>
      <c r="I17" s="22">
        <v>1006</v>
      </c>
    </row>
    <row r="18" ht="409.5" customHeight="1" hidden="1"/>
    <row r="19" ht="14.25" customHeight="1"/>
    <row r="20" spans="1:9" ht="45.75" customHeight="1">
      <c r="A20" s="9" t="s">
        <v>21</v>
      </c>
      <c r="B20" s="38" t="s">
        <v>22</v>
      </c>
      <c r="C20" s="28"/>
      <c r="D20" s="28"/>
      <c r="E20" s="28"/>
      <c r="F20" s="28"/>
      <c r="G20" s="29"/>
      <c r="H20" s="41" t="s">
        <v>23</v>
      </c>
      <c r="I20" s="29"/>
    </row>
    <row r="21" spans="1:9" ht="39.75" customHeight="1">
      <c r="A21" s="9" t="s">
        <v>24</v>
      </c>
      <c r="B21" s="38" t="s">
        <v>25</v>
      </c>
      <c r="C21" s="28"/>
      <c r="D21" s="28"/>
      <c r="E21" s="28"/>
      <c r="F21" s="28"/>
      <c r="G21" s="29"/>
      <c r="H21" s="41" t="s">
        <v>0</v>
      </c>
      <c r="I21" s="29"/>
    </row>
    <row r="22" spans="1:9" ht="34.5" customHeight="1">
      <c r="A22" s="9" t="s">
        <v>26</v>
      </c>
      <c r="B22" s="38" t="s">
        <v>27</v>
      </c>
      <c r="C22" s="28"/>
      <c r="D22" s="28"/>
      <c r="E22" s="28"/>
      <c r="F22" s="28"/>
      <c r="G22" s="29"/>
      <c r="H22" s="41" t="s">
        <v>28</v>
      </c>
      <c r="I22" s="29"/>
    </row>
    <row r="23" spans="1:9" ht="38.25" customHeight="1">
      <c r="A23" s="9" t="s">
        <v>29</v>
      </c>
      <c r="B23" s="38" t="s">
        <v>30</v>
      </c>
      <c r="C23" s="28"/>
      <c r="D23" s="28"/>
      <c r="E23" s="28"/>
      <c r="F23" s="28"/>
      <c r="G23" s="29"/>
      <c r="H23" s="41" t="s">
        <v>31</v>
      </c>
      <c r="I23" s="29"/>
    </row>
    <row r="24" spans="1:9" ht="34.5" customHeight="1">
      <c r="A24" s="9" t="s">
        <v>32</v>
      </c>
      <c r="B24" s="38" t="s">
        <v>33</v>
      </c>
      <c r="C24" s="28"/>
      <c r="D24" s="28"/>
      <c r="E24" s="28"/>
      <c r="F24" s="28"/>
      <c r="G24" s="29"/>
      <c r="H24" s="41">
        <v>0.00157857776773698</v>
      </c>
      <c r="I24" s="29"/>
    </row>
    <row r="25" spans="1:9" ht="45.75" customHeight="1">
      <c r="A25" s="9" t="s">
        <v>34</v>
      </c>
      <c r="B25" s="38" t="s">
        <v>35</v>
      </c>
      <c r="C25" s="28"/>
      <c r="D25" s="28"/>
      <c r="E25" s="28"/>
      <c r="F25" s="28"/>
      <c r="G25" s="29"/>
      <c r="H25" s="41" t="s">
        <v>36</v>
      </c>
      <c r="I25" s="29"/>
    </row>
    <row r="26" spans="1:9" ht="45" customHeight="1">
      <c r="A26" s="9" t="s">
        <v>37</v>
      </c>
      <c r="B26" s="38" t="s">
        <v>38</v>
      </c>
      <c r="C26" s="28"/>
      <c r="D26" s="28"/>
      <c r="E26" s="28"/>
      <c r="F26" s="28"/>
      <c r="G26" s="29"/>
      <c r="H26" s="41" t="s">
        <v>39</v>
      </c>
      <c r="I26" s="29"/>
    </row>
    <row r="27" spans="1:9" ht="18" customHeight="1">
      <c r="A27" s="9"/>
      <c r="B27" s="38" t="s">
        <v>40</v>
      </c>
      <c r="C27" s="28"/>
      <c r="D27" s="28"/>
      <c r="E27" s="28"/>
      <c r="F27" s="28"/>
      <c r="G27" s="29"/>
      <c r="H27" s="41" t="s">
        <v>0</v>
      </c>
      <c r="I27" s="29"/>
    </row>
    <row r="28" spans="1:9" ht="36.75" customHeight="1">
      <c r="A28" s="9"/>
      <c r="B28" s="38" t="s">
        <v>41</v>
      </c>
      <c r="C28" s="28"/>
      <c r="D28" s="28"/>
      <c r="E28" s="28"/>
      <c r="F28" s="28"/>
      <c r="G28" s="29"/>
      <c r="H28" s="41" t="s">
        <v>42</v>
      </c>
      <c r="I28" s="29"/>
    </row>
    <row r="29" spans="1:9" ht="29.25" customHeight="1">
      <c r="A29" s="9"/>
      <c r="B29" s="38" t="s">
        <v>43</v>
      </c>
      <c r="C29" s="28"/>
      <c r="D29" s="28"/>
      <c r="E29" s="28"/>
      <c r="F29" s="28"/>
      <c r="G29" s="29"/>
      <c r="H29" s="41" t="s">
        <v>44</v>
      </c>
      <c r="I29" s="29"/>
    </row>
    <row r="30" spans="1:9" ht="25.5" customHeight="1">
      <c r="A30" s="9"/>
      <c r="B30" s="38" t="s">
        <v>45</v>
      </c>
      <c r="C30" s="28"/>
      <c r="D30" s="28"/>
      <c r="E30" s="28"/>
      <c r="F30" s="28"/>
      <c r="G30" s="29"/>
      <c r="H30" s="41" t="s">
        <v>46</v>
      </c>
      <c r="I30" s="29"/>
    </row>
    <row r="31" spans="1:9" ht="18.75" customHeight="1">
      <c r="A31" s="9"/>
      <c r="B31" s="38" t="s">
        <v>47</v>
      </c>
      <c r="C31" s="28"/>
      <c r="D31" s="28"/>
      <c r="E31" s="28"/>
      <c r="F31" s="28"/>
      <c r="G31" s="29"/>
      <c r="H31" s="41" t="s">
        <v>48</v>
      </c>
      <c r="I31" s="29"/>
    </row>
    <row r="32" spans="1:9" ht="21.75" customHeight="1">
      <c r="A32" s="9"/>
      <c r="B32" s="38" t="s">
        <v>49</v>
      </c>
      <c r="C32" s="28"/>
      <c r="D32" s="28"/>
      <c r="E32" s="28"/>
      <c r="F32" s="28"/>
      <c r="G32" s="29"/>
      <c r="H32" s="41" t="s">
        <v>50</v>
      </c>
      <c r="I32" s="29"/>
    </row>
    <row r="33" spans="1:9" ht="32.25" customHeight="1">
      <c r="A33" s="9" t="s">
        <v>51</v>
      </c>
      <c r="B33" s="38" t="s">
        <v>52</v>
      </c>
      <c r="C33" s="28"/>
      <c r="D33" s="28"/>
      <c r="E33" s="28"/>
      <c r="F33" s="28"/>
      <c r="G33" s="29"/>
      <c r="H33" s="41" t="s">
        <v>53</v>
      </c>
      <c r="I33" s="29"/>
    </row>
    <row r="34" spans="1:9" ht="43.5" customHeight="1">
      <c r="A34" s="9" t="s">
        <v>54</v>
      </c>
      <c r="B34" s="38" t="s">
        <v>55</v>
      </c>
      <c r="C34" s="28"/>
      <c r="D34" s="28"/>
      <c r="E34" s="28"/>
      <c r="F34" s="28"/>
      <c r="G34" s="29"/>
      <c r="H34" s="41" t="s">
        <v>56</v>
      </c>
      <c r="I34" s="29"/>
    </row>
    <row r="35" spans="1:9" ht="39" customHeight="1">
      <c r="A35" s="9" t="s">
        <v>57</v>
      </c>
      <c r="B35" s="38" t="s">
        <v>58</v>
      </c>
      <c r="C35" s="28"/>
      <c r="D35" s="28"/>
      <c r="E35" s="28"/>
      <c r="F35" s="28"/>
      <c r="G35" s="29"/>
      <c r="H35" s="41" t="s">
        <v>59</v>
      </c>
      <c r="I35" s="29"/>
    </row>
    <row r="36" spans="1:9" ht="25.5" customHeight="1">
      <c r="A36" s="9"/>
      <c r="B36" s="38" t="s">
        <v>60</v>
      </c>
      <c r="C36" s="28"/>
      <c r="D36" s="28"/>
      <c r="E36" s="28"/>
      <c r="F36" s="28"/>
      <c r="G36" s="29"/>
      <c r="H36" s="41" t="s">
        <v>0</v>
      </c>
      <c r="I36" s="29"/>
    </row>
    <row r="37" spans="1:9" ht="30" customHeight="1">
      <c r="A37" s="9"/>
      <c r="B37" s="38" t="s">
        <v>61</v>
      </c>
      <c r="C37" s="28"/>
      <c r="D37" s="28"/>
      <c r="E37" s="28"/>
      <c r="F37" s="28"/>
      <c r="G37" s="29"/>
      <c r="H37" s="41" t="s">
        <v>62</v>
      </c>
      <c r="I37" s="29"/>
    </row>
    <row r="38" spans="1:9" ht="32.25" customHeight="1">
      <c r="A38" s="9"/>
      <c r="B38" s="38" t="s">
        <v>63</v>
      </c>
      <c r="C38" s="28"/>
      <c r="D38" s="28"/>
      <c r="E38" s="28"/>
      <c r="F38" s="28"/>
      <c r="G38" s="29"/>
      <c r="H38" s="41" t="s">
        <v>64</v>
      </c>
      <c r="I38" s="29"/>
    </row>
    <row r="39" spans="1:9" ht="27" customHeight="1">
      <c r="A39" s="9"/>
      <c r="B39" s="38" t="s">
        <v>65</v>
      </c>
      <c r="C39" s="28"/>
      <c r="D39" s="28"/>
      <c r="E39" s="28"/>
      <c r="F39" s="28"/>
      <c r="G39" s="29"/>
      <c r="H39" s="41" t="s">
        <v>66</v>
      </c>
      <c r="I39" s="29"/>
    </row>
    <row r="40" spans="1:9" ht="24" customHeight="1">
      <c r="A40" s="9"/>
      <c r="B40" s="38" t="s">
        <v>67</v>
      </c>
      <c r="C40" s="28"/>
      <c r="D40" s="28"/>
      <c r="E40" s="28"/>
      <c r="F40" s="28"/>
      <c r="G40" s="29"/>
      <c r="H40" s="41" t="s">
        <v>48</v>
      </c>
      <c r="I40" s="29"/>
    </row>
    <row r="41" spans="1:9" ht="21.75" customHeight="1">
      <c r="A41" s="9"/>
      <c r="B41" s="38" t="s">
        <v>68</v>
      </c>
      <c r="C41" s="28"/>
      <c r="D41" s="28"/>
      <c r="E41" s="28"/>
      <c r="F41" s="28"/>
      <c r="G41" s="29"/>
      <c r="H41" s="41" t="s">
        <v>69</v>
      </c>
      <c r="I41" s="29"/>
    </row>
    <row r="42" spans="1:9" ht="30.75" customHeight="1">
      <c r="A42" s="9" t="s">
        <v>70</v>
      </c>
      <c r="B42" s="38" t="s">
        <v>71</v>
      </c>
      <c r="C42" s="28"/>
      <c r="D42" s="28"/>
      <c r="E42" s="28"/>
      <c r="F42" s="28"/>
      <c r="G42" s="29"/>
      <c r="H42" s="41" t="s">
        <v>72</v>
      </c>
      <c r="I42" s="29"/>
    </row>
    <row r="43" spans="1:9" ht="45.75" customHeight="1">
      <c r="A43" s="9" t="s">
        <v>73</v>
      </c>
      <c r="B43" s="38" t="s">
        <v>74</v>
      </c>
      <c r="C43" s="28"/>
      <c r="D43" s="28"/>
      <c r="E43" s="28"/>
      <c r="F43" s="28"/>
      <c r="G43" s="29"/>
      <c r="H43" s="41" t="s">
        <v>48</v>
      </c>
      <c r="I43" s="29"/>
    </row>
    <row r="44" spans="1:9" ht="65.25" customHeight="1">
      <c r="A44" s="9" t="s">
        <v>75</v>
      </c>
      <c r="B44" s="38" t="s">
        <v>76</v>
      </c>
      <c r="C44" s="28"/>
      <c r="D44" s="28"/>
      <c r="E44" s="28"/>
      <c r="F44" s="28"/>
      <c r="G44" s="29"/>
      <c r="H44" s="41" t="s">
        <v>77</v>
      </c>
      <c r="I44" s="29"/>
    </row>
    <row r="45" spans="1:9" ht="65.25" customHeight="1">
      <c r="A45" s="9" t="s">
        <v>78</v>
      </c>
      <c r="B45" s="38" t="s">
        <v>79</v>
      </c>
      <c r="C45" s="28"/>
      <c r="D45" s="28"/>
      <c r="E45" s="28"/>
      <c r="F45" s="28"/>
      <c r="G45" s="29"/>
      <c r="H45" s="41" t="s">
        <v>80</v>
      </c>
      <c r="I45" s="29"/>
    </row>
    <row r="46" ht="409.5" customHeight="1" hidden="1"/>
    <row r="47" spans="1:9" ht="23.25" customHeight="1">
      <c r="A47" s="9">
        <v>4</v>
      </c>
      <c r="B47" s="38" t="s">
        <v>178</v>
      </c>
      <c r="C47" s="28"/>
      <c r="D47" s="28"/>
      <c r="E47" s="28"/>
      <c r="F47" s="28"/>
      <c r="G47" s="29"/>
      <c r="H47" s="41">
        <v>1006</v>
      </c>
      <c r="I47" s="29"/>
    </row>
  </sheetData>
  <sheetProtection/>
  <mergeCells count="78">
    <mergeCell ref="B47:G47"/>
    <mergeCell ref="H47:I47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20:G20"/>
    <mergeCell ref="H20:I20"/>
    <mergeCell ref="B21:G21"/>
    <mergeCell ref="H21:I21"/>
    <mergeCell ref="B17:D17"/>
    <mergeCell ref="E17:F17"/>
    <mergeCell ref="B14:D14"/>
    <mergeCell ref="E14:F14"/>
    <mergeCell ref="B15:D15"/>
    <mergeCell ref="E15:F15"/>
    <mergeCell ref="B16:D16"/>
    <mergeCell ref="E16:F16"/>
    <mergeCell ref="B11:D11"/>
    <mergeCell ref="E11:F11"/>
    <mergeCell ref="B12:D12"/>
    <mergeCell ref="E12:F12"/>
    <mergeCell ref="B13:D13"/>
    <mergeCell ref="E13:F13"/>
    <mergeCell ref="B8:D8"/>
    <mergeCell ref="E8:I8"/>
    <mergeCell ref="B9:D9"/>
    <mergeCell ref="E9:F9"/>
    <mergeCell ref="B10:I10"/>
    <mergeCell ref="A1:I1"/>
    <mergeCell ref="A2:D2"/>
    <mergeCell ref="E2:I2"/>
    <mergeCell ref="A3:I3"/>
    <mergeCell ref="A6:I6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3"/>
  <sheetViews>
    <sheetView showGridLines="0" zoomScalePageLayoutView="0" workbookViewId="0" topLeftCell="A1">
      <selection activeCell="G50" sqref="G50"/>
    </sheetView>
  </sheetViews>
  <sheetFormatPr defaultColWidth="9.140625" defaultRowHeight="15"/>
  <cols>
    <col min="1" max="1" width="12.28125" style="0" customWidth="1"/>
    <col min="2" max="2" width="48.00390625" style="0" customWidth="1"/>
    <col min="3" max="6" width="12.28125" style="0" customWidth="1"/>
    <col min="7" max="7" width="255.00390625" style="0" customWidth="1"/>
  </cols>
  <sheetData>
    <row r="1" ht="10.5" customHeight="1"/>
    <row r="2" spans="1:6" ht="62.25" customHeight="1">
      <c r="A2" s="72" t="s">
        <v>177</v>
      </c>
      <c r="B2" s="35"/>
      <c r="C2" s="35"/>
      <c r="D2" s="35"/>
      <c r="E2" s="35"/>
      <c r="F2" s="35"/>
    </row>
    <row r="3" spans="1:6" ht="16.5" customHeight="1">
      <c r="A3" s="36" t="s">
        <v>0</v>
      </c>
      <c r="B3" s="35"/>
      <c r="C3" s="37" t="s">
        <v>1</v>
      </c>
      <c r="D3" s="35"/>
      <c r="E3" s="35"/>
      <c r="F3" s="35"/>
    </row>
    <row r="4" spans="1:6" ht="46.5" customHeight="1">
      <c r="A4" s="34" t="s">
        <v>81</v>
      </c>
      <c r="B4" s="35"/>
      <c r="C4" s="35"/>
      <c r="D4" s="35"/>
      <c r="E4" s="35"/>
      <c r="F4" s="35"/>
    </row>
    <row r="5" ht="10.5" customHeight="1"/>
    <row r="6" spans="1:6" ht="16.5" customHeight="1">
      <c r="A6" s="42" t="s">
        <v>82</v>
      </c>
      <c r="B6" s="35"/>
      <c r="C6" s="35"/>
      <c r="D6" s="35"/>
      <c r="E6" s="35"/>
      <c r="F6" s="35"/>
    </row>
    <row r="7" ht="11.25" customHeight="1"/>
    <row r="8" spans="1:6" ht="15">
      <c r="A8" s="1" t="s">
        <v>4</v>
      </c>
      <c r="B8" s="1" t="s">
        <v>5</v>
      </c>
      <c r="C8" s="27" t="s">
        <v>6</v>
      </c>
      <c r="D8" s="28"/>
      <c r="E8" s="28"/>
      <c r="F8" s="29"/>
    </row>
    <row r="9" spans="1:6" ht="15">
      <c r="A9" s="3" t="s">
        <v>0</v>
      </c>
      <c r="B9" s="3" t="s">
        <v>0</v>
      </c>
      <c r="C9" s="2" t="s">
        <v>7</v>
      </c>
      <c r="D9" s="2" t="s">
        <v>8</v>
      </c>
      <c r="E9" s="2" t="s">
        <v>9</v>
      </c>
      <c r="F9" s="2" t="s">
        <v>10</v>
      </c>
    </row>
    <row r="10" spans="1:6" ht="15">
      <c r="A10" s="4" t="s">
        <v>11</v>
      </c>
      <c r="B10" s="33" t="s">
        <v>12</v>
      </c>
      <c r="C10" s="31"/>
      <c r="D10" s="31"/>
      <c r="E10" s="31"/>
      <c r="F10" s="32"/>
    </row>
    <row r="11" spans="1:6" ht="27.75" customHeight="1">
      <c r="A11" s="10" t="s">
        <v>13</v>
      </c>
      <c r="B11" s="38" t="s">
        <v>83</v>
      </c>
      <c r="C11" s="28"/>
      <c r="D11" s="28"/>
      <c r="E11" s="28"/>
      <c r="F11" s="29"/>
    </row>
    <row r="12" spans="1:6" ht="15">
      <c r="A12" s="10" t="s">
        <v>84</v>
      </c>
      <c r="B12" s="6" t="s">
        <v>85</v>
      </c>
      <c r="C12" s="7"/>
      <c r="D12" s="7"/>
      <c r="E12" s="7">
        <f>E13+E14+E15+E16+E17+E18</f>
        <v>6459.28310427</v>
      </c>
      <c r="F12" s="22">
        <f>F13+F14+F15+F16+F17+F18</f>
        <v>7117.20310427</v>
      </c>
    </row>
    <row r="13" spans="1:6" ht="25.5">
      <c r="A13" s="10"/>
      <c r="B13" s="8" t="s">
        <v>15</v>
      </c>
      <c r="C13" s="7"/>
      <c r="D13" s="7"/>
      <c r="E13" s="7">
        <v>1688.38606737</v>
      </c>
      <c r="F13" s="7">
        <v>1688.38606737</v>
      </c>
    </row>
    <row r="14" spans="1:6" ht="25.5">
      <c r="A14" s="10"/>
      <c r="B14" s="8" t="s">
        <v>16</v>
      </c>
      <c r="C14" s="7"/>
      <c r="D14" s="7"/>
      <c r="E14" s="7">
        <v>32.55</v>
      </c>
      <c r="F14" s="7">
        <v>32.55</v>
      </c>
    </row>
    <row r="15" spans="1:6" ht="15">
      <c r="A15" s="10"/>
      <c r="B15" s="8" t="s">
        <v>17</v>
      </c>
      <c r="C15" s="7"/>
      <c r="D15" s="7"/>
      <c r="E15" s="7">
        <v>3052.84</v>
      </c>
      <c r="F15" s="7">
        <v>3710.76</v>
      </c>
    </row>
    <row r="16" spans="1:6" ht="15">
      <c r="A16" s="10"/>
      <c r="B16" s="8" t="s">
        <v>18</v>
      </c>
      <c r="C16" s="7"/>
      <c r="D16" s="7"/>
      <c r="E16" s="7">
        <v>676.12</v>
      </c>
      <c r="F16" s="7">
        <v>676.12</v>
      </c>
    </row>
    <row r="17" spans="1:6" ht="15.75" thickBot="1">
      <c r="A17" s="10"/>
      <c r="B17" s="8" t="s">
        <v>19</v>
      </c>
      <c r="C17" s="7"/>
      <c r="D17" s="7"/>
      <c r="E17" s="7">
        <v>3.3870369</v>
      </c>
      <c r="F17" s="7">
        <v>3.3870369</v>
      </c>
    </row>
    <row r="18" spans="1:16" s="78" customFormat="1" ht="29.25" customHeight="1" thickBot="1">
      <c r="A18" s="73"/>
      <c r="B18" s="74" t="s">
        <v>179</v>
      </c>
      <c r="C18" s="75"/>
      <c r="D18" s="75"/>
      <c r="E18" s="76">
        <v>1006</v>
      </c>
      <c r="F18" s="77">
        <v>1006</v>
      </c>
      <c r="H18" s="79"/>
      <c r="I18" s="80"/>
      <c r="J18" s="80"/>
      <c r="K18" s="80"/>
      <c r="L18" s="80"/>
      <c r="M18" s="80"/>
      <c r="N18" s="80"/>
      <c r="O18" s="81"/>
      <c r="P18" s="81"/>
    </row>
    <row r="19" spans="1:6" ht="15">
      <c r="A19" s="10" t="s">
        <v>86</v>
      </c>
      <c r="B19" s="6" t="s">
        <v>87</v>
      </c>
      <c r="C19" s="7"/>
      <c r="D19" s="7"/>
      <c r="E19" s="7">
        <f>E20+E21+E22+E23+E24+E25</f>
        <v>7318.083347979999</v>
      </c>
      <c r="F19" s="22">
        <f>F20+F21+F22+F23+F24+F25</f>
        <v>7976.0033479799995</v>
      </c>
    </row>
    <row r="20" spans="1:6" ht="25.5">
      <c r="A20" s="10"/>
      <c r="B20" s="8" t="s">
        <v>15</v>
      </c>
      <c r="C20" s="7"/>
      <c r="D20" s="7"/>
      <c r="E20" s="7">
        <v>2547.18631108</v>
      </c>
      <c r="F20" s="7">
        <v>2547.18631108</v>
      </c>
    </row>
    <row r="21" spans="1:6" ht="25.5">
      <c r="A21" s="10"/>
      <c r="B21" s="8" t="s">
        <v>16</v>
      </c>
      <c r="C21" s="7"/>
      <c r="D21" s="7"/>
      <c r="E21" s="7">
        <v>32.55</v>
      </c>
      <c r="F21" s="7">
        <v>32.55</v>
      </c>
    </row>
    <row r="22" spans="1:6" ht="15">
      <c r="A22" s="10"/>
      <c r="B22" s="8" t="s">
        <v>17</v>
      </c>
      <c r="C22" s="7"/>
      <c r="D22" s="7"/>
      <c r="E22" s="7">
        <v>3052.84</v>
      </c>
      <c r="F22" s="7">
        <v>3710.76</v>
      </c>
    </row>
    <row r="23" spans="1:6" ht="15">
      <c r="A23" s="10"/>
      <c r="B23" s="8" t="s">
        <v>18</v>
      </c>
      <c r="C23" s="7"/>
      <c r="D23" s="7"/>
      <c r="E23" s="7">
        <v>676.12</v>
      </c>
      <c r="F23" s="7">
        <v>676.12</v>
      </c>
    </row>
    <row r="24" spans="1:6" ht="15.75" thickBot="1">
      <c r="A24" s="10"/>
      <c r="B24" s="8" t="s">
        <v>19</v>
      </c>
      <c r="C24" s="7"/>
      <c r="D24" s="7"/>
      <c r="E24" s="7">
        <v>3.3870369</v>
      </c>
      <c r="F24" s="7">
        <v>3.3870369</v>
      </c>
    </row>
    <row r="25" spans="1:16" s="78" customFormat="1" ht="29.25" customHeight="1" thickBot="1">
      <c r="A25" s="73"/>
      <c r="B25" s="74" t="s">
        <v>179</v>
      </c>
      <c r="C25" s="75"/>
      <c r="D25" s="75"/>
      <c r="E25" s="76">
        <v>1006</v>
      </c>
      <c r="F25" s="77">
        <v>1006</v>
      </c>
      <c r="H25" s="79"/>
      <c r="I25" s="80"/>
      <c r="J25" s="80"/>
      <c r="K25" s="80"/>
      <c r="L25" s="80"/>
      <c r="M25" s="80"/>
      <c r="N25" s="80"/>
      <c r="O25" s="81"/>
      <c r="P25" s="81"/>
    </row>
    <row r="26" spans="1:6" ht="15">
      <c r="A26" s="10" t="s">
        <v>88</v>
      </c>
      <c r="B26" s="6" t="s">
        <v>89</v>
      </c>
      <c r="C26" s="7"/>
      <c r="D26" s="7"/>
      <c r="E26" s="7">
        <f>E27+E28+E29+E30+E31+E32</f>
        <v>8596.46950337</v>
      </c>
      <c r="F26" s="22">
        <f>F27+F28+F29+F30+F31+F32</f>
        <v>9254.389503370001</v>
      </c>
    </row>
    <row r="27" spans="1:6" ht="25.5">
      <c r="A27" s="10"/>
      <c r="B27" s="8" t="s">
        <v>15</v>
      </c>
      <c r="C27" s="7"/>
      <c r="D27" s="7"/>
      <c r="E27" s="7">
        <v>3825.57246647</v>
      </c>
      <c r="F27" s="7">
        <v>3825.57246647</v>
      </c>
    </row>
    <row r="28" spans="1:6" ht="25.5">
      <c r="A28" s="10"/>
      <c r="B28" s="8" t="s">
        <v>16</v>
      </c>
      <c r="C28" s="7"/>
      <c r="D28" s="7"/>
      <c r="E28" s="7">
        <v>32.55</v>
      </c>
      <c r="F28" s="7">
        <v>32.55</v>
      </c>
    </row>
    <row r="29" spans="1:6" ht="15">
      <c r="A29" s="10"/>
      <c r="B29" s="8" t="s">
        <v>17</v>
      </c>
      <c r="C29" s="7"/>
      <c r="D29" s="7"/>
      <c r="E29" s="7">
        <v>3052.84</v>
      </c>
      <c r="F29" s="7">
        <v>3710.76</v>
      </c>
    </row>
    <row r="30" spans="1:6" ht="15">
      <c r="A30" s="10"/>
      <c r="B30" s="8" t="s">
        <v>18</v>
      </c>
      <c r="C30" s="7"/>
      <c r="D30" s="7"/>
      <c r="E30" s="7">
        <v>676.12</v>
      </c>
      <c r="F30" s="7">
        <v>676.12</v>
      </c>
    </row>
    <row r="31" spans="1:6" ht="15.75" thickBot="1">
      <c r="A31" s="10"/>
      <c r="B31" s="8" t="s">
        <v>19</v>
      </c>
      <c r="C31" s="7"/>
      <c r="D31" s="7"/>
      <c r="E31" s="7">
        <v>3.3870369</v>
      </c>
      <c r="F31" s="7">
        <v>3.3870369</v>
      </c>
    </row>
    <row r="32" spans="1:16" s="78" customFormat="1" ht="29.25" customHeight="1" thickBot="1">
      <c r="A32" s="73"/>
      <c r="B32" s="74" t="s">
        <v>179</v>
      </c>
      <c r="C32" s="75"/>
      <c r="D32" s="75"/>
      <c r="E32" s="76">
        <v>1006</v>
      </c>
      <c r="F32" s="77">
        <v>1006</v>
      </c>
      <c r="H32" s="79"/>
      <c r="I32" s="80"/>
      <c r="J32" s="80"/>
      <c r="K32" s="80"/>
      <c r="L32" s="80"/>
      <c r="M32" s="80"/>
      <c r="N32" s="80"/>
      <c r="O32" s="81"/>
      <c r="P32" s="81"/>
    </row>
    <row r="33" ht="9" customHeight="1"/>
    <row r="34" spans="1:6" ht="16.5" customHeight="1">
      <c r="A34" s="42" t="s">
        <v>90</v>
      </c>
      <c r="B34" s="35"/>
      <c r="C34" s="35"/>
      <c r="D34" s="35"/>
      <c r="E34" s="35"/>
      <c r="F34" s="35"/>
    </row>
    <row r="35" ht="11.25" customHeight="1"/>
    <row r="36" spans="1:6" ht="15">
      <c r="A36" s="1" t="s">
        <v>4</v>
      </c>
      <c r="B36" s="1" t="s">
        <v>5</v>
      </c>
      <c r="C36" s="27" t="s">
        <v>6</v>
      </c>
      <c r="D36" s="28"/>
      <c r="E36" s="28"/>
      <c r="F36" s="29"/>
    </row>
    <row r="37" spans="1:6" ht="15">
      <c r="A37" s="3" t="s">
        <v>0</v>
      </c>
      <c r="B37" s="3" t="s">
        <v>0</v>
      </c>
      <c r="C37" s="2" t="s">
        <v>7</v>
      </c>
      <c r="D37" s="2" t="s">
        <v>8</v>
      </c>
      <c r="E37" s="2" t="s">
        <v>9</v>
      </c>
      <c r="F37" s="2" t="s">
        <v>10</v>
      </c>
    </row>
    <row r="38" spans="1:6" ht="15">
      <c r="A38" s="4" t="s">
        <v>91</v>
      </c>
      <c r="B38" s="33" t="s">
        <v>12</v>
      </c>
      <c r="C38" s="31"/>
      <c r="D38" s="31"/>
      <c r="E38" s="31"/>
      <c r="F38" s="32"/>
    </row>
    <row r="39" spans="1:6" ht="28.5" customHeight="1">
      <c r="A39" s="10" t="s">
        <v>92</v>
      </c>
      <c r="B39" s="38" t="s">
        <v>93</v>
      </c>
      <c r="C39" s="28"/>
      <c r="D39" s="28"/>
      <c r="E39" s="28"/>
      <c r="F39" s="29"/>
    </row>
    <row r="40" spans="1:6" ht="15">
      <c r="A40" s="10" t="s">
        <v>94</v>
      </c>
      <c r="B40" s="6" t="s">
        <v>85</v>
      </c>
      <c r="C40" s="7"/>
      <c r="D40" s="7"/>
      <c r="E40" s="7">
        <f>E41+E42+E43+E44+E45+E46</f>
        <v>6459.28310427</v>
      </c>
      <c r="F40" s="22">
        <f>F41+F42+F43+F44+F45+F46</f>
        <v>7117.20310427</v>
      </c>
    </row>
    <row r="41" spans="1:6" ht="25.5">
      <c r="A41" s="10"/>
      <c r="B41" s="8" t="s">
        <v>15</v>
      </c>
      <c r="C41" s="7"/>
      <c r="D41" s="7"/>
      <c r="E41" s="7">
        <v>1688.38606737</v>
      </c>
      <c r="F41" s="7">
        <v>1688.38606737</v>
      </c>
    </row>
    <row r="42" spans="1:6" ht="25.5">
      <c r="A42" s="10"/>
      <c r="B42" s="8" t="s">
        <v>16</v>
      </c>
      <c r="C42" s="7"/>
      <c r="D42" s="7"/>
      <c r="E42" s="7">
        <v>32.55</v>
      </c>
      <c r="F42" s="7">
        <v>32.55</v>
      </c>
    </row>
    <row r="43" spans="1:6" ht="15">
      <c r="A43" s="10"/>
      <c r="B43" s="8" t="s">
        <v>17</v>
      </c>
      <c r="C43" s="7"/>
      <c r="D43" s="7"/>
      <c r="E43" s="7">
        <v>3052.84</v>
      </c>
      <c r="F43" s="7">
        <v>3710.76</v>
      </c>
    </row>
    <row r="44" spans="1:6" ht="15">
      <c r="A44" s="10"/>
      <c r="B44" s="8" t="s">
        <v>18</v>
      </c>
      <c r="C44" s="7"/>
      <c r="D44" s="7"/>
      <c r="E44" s="7">
        <v>676.12</v>
      </c>
      <c r="F44" s="7">
        <v>676.12</v>
      </c>
    </row>
    <row r="45" spans="1:6" ht="15.75" thickBot="1">
      <c r="A45" s="10"/>
      <c r="B45" s="8" t="s">
        <v>19</v>
      </c>
      <c r="C45" s="7"/>
      <c r="D45" s="7"/>
      <c r="E45" s="7">
        <v>3.3870369</v>
      </c>
      <c r="F45" s="7">
        <v>3.3870369</v>
      </c>
    </row>
    <row r="46" spans="1:16" s="78" customFormat="1" ht="29.25" customHeight="1" thickBot="1">
      <c r="A46" s="73"/>
      <c r="B46" s="74" t="s">
        <v>179</v>
      </c>
      <c r="C46" s="75"/>
      <c r="D46" s="75"/>
      <c r="E46" s="76">
        <v>1006</v>
      </c>
      <c r="F46" s="77">
        <v>1006</v>
      </c>
      <c r="H46" s="79"/>
      <c r="I46" s="80"/>
      <c r="J46" s="80"/>
      <c r="K46" s="80"/>
      <c r="L46" s="80"/>
      <c r="M46" s="80"/>
      <c r="N46" s="80"/>
      <c r="O46" s="81"/>
      <c r="P46" s="81"/>
    </row>
    <row r="47" spans="1:6" ht="15">
      <c r="A47" s="10" t="s">
        <v>95</v>
      </c>
      <c r="B47" s="6" t="s">
        <v>96</v>
      </c>
      <c r="C47" s="7"/>
      <c r="D47" s="7"/>
      <c r="E47" s="7">
        <f>E48+E49+E50+E51+E52+E53</f>
        <v>7729.38475362</v>
      </c>
      <c r="F47" s="22">
        <f>F48+F49+F50+F51+F52+F53</f>
        <v>8387.30475362</v>
      </c>
    </row>
    <row r="48" spans="1:6" ht="25.5">
      <c r="A48" s="10"/>
      <c r="B48" s="8" t="s">
        <v>15</v>
      </c>
      <c r="C48" s="7"/>
      <c r="D48" s="7"/>
      <c r="E48" s="7">
        <v>2958.48771672</v>
      </c>
      <c r="F48" s="7">
        <v>2958.48771672</v>
      </c>
    </row>
    <row r="49" spans="1:6" ht="25.5">
      <c r="A49" s="10"/>
      <c r="B49" s="8" t="s">
        <v>16</v>
      </c>
      <c r="C49" s="7"/>
      <c r="D49" s="7"/>
      <c r="E49" s="7">
        <v>32.55</v>
      </c>
      <c r="F49" s="7">
        <v>32.55</v>
      </c>
    </row>
    <row r="50" spans="1:6" ht="15">
      <c r="A50" s="10"/>
      <c r="B50" s="8" t="s">
        <v>17</v>
      </c>
      <c r="C50" s="7"/>
      <c r="D50" s="7"/>
      <c r="E50" s="7">
        <v>3052.84</v>
      </c>
      <c r="F50" s="7">
        <v>3710.76</v>
      </c>
    </row>
    <row r="51" spans="1:6" ht="15">
      <c r="A51" s="10"/>
      <c r="B51" s="8" t="s">
        <v>18</v>
      </c>
      <c r="C51" s="7"/>
      <c r="D51" s="7"/>
      <c r="E51" s="7">
        <v>676.12</v>
      </c>
      <c r="F51" s="7">
        <v>676.12</v>
      </c>
    </row>
    <row r="52" spans="1:6" ht="15.75" thickBot="1">
      <c r="A52" s="10"/>
      <c r="B52" s="8" t="s">
        <v>19</v>
      </c>
      <c r="C52" s="7"/>
      <c r="D52" s="7"/>
      <c r="E52" s="7">
        <v>3.3870369</v>
      </c>
      <c r="F52" s="7">
        <v>3.3870369</v>
      </c>
    </row>
    <row r="53" spans="1:16" s="78" customFormat="1" ht="29.25" customHeight="1" thickBot="1">
      <c r="A53" s="73"/>
      <c r="B53" s="74" t="s">
        <v>179</v>
      </c>
      <c r="C53" s="75"/>
      <c r="D53" s="75"/>
      <c r="E53" s="76">
        <v>1006</v>
      </c>
      <c r="F53" s="77">
        <v>1006</v>
      </c>
      <c r="H53" s="79"/>
      <c r="I53" s="80"/>
      <c r="J53" s="80"/>
      <c r="K53" s="80"/>
      <c r="L53" s="80"/>
      <c r="M53" s="80"/>
      <c r="N53" s="80"/>
      <c r="O53" s="81"/>
      <c r="P53" s="81"/>
    </row>
    <row r="54" ht="19.5" customHeight="1"/>
    <row r="55" ht="409.5" customHeight="1" hidden="1"/>
    <row r="56" ht="22.5" customHeight="1"/>
  </sheetData>
  <sheetProtection/>
  <mergeCells count="17">
    <mergeCell ref="I18:N18"/>
    <mergeCell ref="I25:N25"/>
    <mergeCell ref="I32:N32"/>
    <mergeCell ref="I46:N46"/>
    <mergeCell ref="I53:N53"/>
    <mergeCell ref="B38:F38"/>
    <mergeCell ref="B39:F39"/>
    <mergeCell ref="C8:F8"/>
    <mergeCell ref="B10:F10"/>
    <mergeCell ref="B11:F11"/>
    <mergeCell ref="A34:F34"/>
    <mergeCell ref="A2:F2"/>
    <mergeCell ref="A3:B3"/>
    <mergeCell ref="C3:F3"/>
    <mergeCell ref="A4:F4"/>
    <mergeCell ref="A6:F6"/>
    <mergeCell ref="C36:F36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Z453"/>
  <sheetViews>
    <sheetView showGridLines="0" zoomScalePageLayoutView="0" workbookViewId="0" topLeftCell="A427">
      <selection activeCell="C431" sqref="C431:Z431"/>
    </sheetView>
  </sheetViews>
  <sheetFormatPr defaultColWidth="9.140625" defaultRowHeight="15"/>
  <cols>
    <col min="1" max="1" width="5.421875" style="0" customWidth="1"/>
    <col min="2" max="2" width="35.57421875" style="0" customWidth="1"/>
    <col min="3" max="26" width="14.00390625" style="0" customWidth="1"/>
    <col min="27" max="27" width="19.7109375" style="0" customWidth="1"/>
  </cols>
  <sheetData>
    <row r="1" spans="2:26" ht="16.5" customHeight="1">
      <c r="B1" s="82" t="s">
        <v>180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2:26" ht="16.5" customHeight="1">
      <c r="B2" s="43" t="s">
        <v>0</v>
      </c>
      <c r="C2" s="35"/>
      <c r="D2" s="35"/>
      <c r="E2" s="35"/>
      <c r="F2" s="35"/>
      <c r="G2" s="35"/>
      <c r="H2" s="35"/>
      <c r="I2" s="43" t="s">
        <v>97</v>
      </c>
      <c r="J2" s="35"/>
      <c r="K2" s="35"/>
      <c r="L2" s="35"/>
      <c r="M2" s="35"/>
      <c r="N2" s="35"/>
      <c r="O2" s="35"/>
      <c r="P2" s="35"/>
      <c r="Q2" s="35"/>
      <c r="R2" s="35"/>
      <c r="S2" s="43" t="s">
        <v>0</v>
      </c>
      <c r="T2" s="35"/>
      <c r="U2" s="35"/>
      <c r="V2" s="35"/>
      <c r="W2" s="35"/>
      <c r="X2" s="35"/>
      <c r="Y2" s="35"/>
      <c r="Z2" s="35"/>
    </row>
    <row r="3" spans="2:26" ht="16.5" customHeight="1">
      <c r="B3" s="43" t="s">
        <v>0</v>
      </c>
      <c r="C3" s="35"/>
      <c r="D3" s="35"/>
      <c r="E3" s="35"/>
      <c r="F3" s="35"/>
      <c r="G3" s="35"/>
      <c r="H3" s="35"/>
      <c r="I3" s="43" t="s">
        <v>98</v>
      </c>
      <c r="J3" s="35"/>
      <c r="K3" s="35"/>
      <c r="L3" s="35"/>
      <c r="M3" s="35"/>
      <c r="N3" s="35"/>
      <c r="O3" s="35"/>
      <c r="P3" s="35"/>
      <c r="Q3" s="35"/>
      <c r="R3" s="35"/>
      <c r="S3" s="43" t="s">
        <v>0</v>
      </c>
      <c r="T3" s="35"/>
      <c r="U3" s="35"/>
      <c r="V3" s="35"/>
      <c r="W3" s="35"/>
      <c r="X3" s="35"/>
      <c r="Y3" s="35"/>
      <c r="Z3" s="35"/>
    </row>
    <row r="4" spans="2:26" ht="16.5" customHeight="1">
      <c r="B4" s="44" t="s">
        <v>0</v>
      </c>
      <c r="C4" s="35"/>
      <c r="D4" s="35"/>
      <c r="E4" s="35"/>
      <c r="F4" s="35"/>
      <c r="G4" s="35"/>
      <c r="H4" s="35"/>
      <c r="I4" s="44" t="s">
        <v>99</v>
      </c>
      <c r="J4" s="35"/>
      <c r="K4" s="35"/>
      <c r="L4" s="35"/>
      <c r="M4" s="35"/>
      <c r="N4" s="35"/>
      <c r="O4" s="35"/>
      <c r="P4" s="35"/>
      <c r="Q4" s="35"/>
      <c r="R4" s="35"/>
      <c r="S4" s="44" t="s">
        <v>0</v>
      </c>
      <c r="T4" s="35"/>
      <c r="U4" s="35"/>
      <c r="V4" s="35"/>
      <c r="W4" s="35"/>
      <c r="X4" s="35"/>
      <c r="Y4" s="35"/>
      <c r="Z4" s="35"/>
    </row>
    <row r="5" spans="2:26" ht="67.5" customHeight="1">
      <c r="B5" s="44" t="s">
        <v>0</v>
      </c>
      <c r="C5" s="35"/>
      <c r="D5" s="35"/>
      <c r="E5" s="35"/>
      <c r="F5" s="35"/>
      <c r="G5" s="35"/>
      <c r="H5" s="35"/>
      <c r="I5" s="44" t="s">
        <v>100</v>
      </c>
      <c r="J5" s="35"/>
      <c r="K5" s="35"/>
      <c r="L5" s="35"/>
      <c r="M5" s="35"/>
      <c r="N5" s="35"/>
      <c r="O5" s="35"/>
      <c r="P5" s="35"/>
      <c r="Q5" s="35"/>
      <c r="R5" s="35"/>
      <c r="S5" s="44" t="s">
        <v>0</v>
      </c>
      <c r="T5" s="35"/>
      <c r="U5" s="35"/>
      <c r="V5" s="35"/>
      <c r="W5" s="35"/>
      <c r="X5" s="35"/>
      <c r="Y5" s="35"/>
      <c r="Z5" s="35"/>
    </row>
    <row r="6" ht="21" customHeight="1" hidden="1"/>
    <row r="7" ht="10.5" customHeight="1"/>
    <row r="8" spans="2:26" ht="16.5" customHeight="1">
      <c r="B8" s="36" t="s">
        <v>101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7.5" customHeight="1"/>
    <row r="10" spans="2:26" ht="15"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</row>
    <row r="11" spans="2:26" ht="15.75" thickBot="1">
      <c r="B11" s="17" t="s">
        <v>0</v>
      </c>
      <c r="C11" s="17" t="s">
        <v>0</v>
      </c>
      <c r="D11" s="17" t="s">
        <v>0</v>
      </c>
      <c r="E11" s="17" t="s">
        <v>0</v>
      </c>
      <c r="F11" s="17" t="s">
        <v>0</v>
      </c>
      <c r="G11" s="17" t="s">
        <v>0</v>
      </c>
      <c r="H11" s="17" t="s">
        <v>0</v>
      </c>
      <c r="I11" s="17" t="s">
        <v>0</v>
      </c>
      <c r="J11" s="17" t="s">
        <v>0</v>
      </c>
      <c r="K11" s="17" t="s">
        <v>0</v>
      </c>
      <c r="L11" s="17" t="s">
        <v>0</v>
      </c>
      <c r="M11" s="17" t="s">
        <v>0</v>
      </c>
      <c r="N11" s="17" t="s">
        <v>0</v>
      </c>
      <c r="O11" s="17" t="s">
        <v>0</v>
      </c>
      <c r="P11" s="17" t="s">
        <v>0</v>
      </c>
      <c r="Q11" s="17" t="s">
        <v>0</v>
      </c>
      <c r="R11" s="17" t="s">
        <v>0</v>
      </c>
      <c r="S11" s="17" t="s">
        <v>0</v>
      </c>
      <c r="T11" s="17" t="s">
        <v>0</v>
      </c>
      <c r="U11" s="17" t="s">
        <v>0</v>
      </c>
      <c r="V11" s="17" t="s">
        <v>0</v>
      </c>
      <c r="W11" s="17" t="s">
        <v>0</v>
      </c>
      <c r="X11" s="17" t="s">
        <v>0</v>
      </c>
      <c r="Y11" s="17" t="s">
        <v>0</v>
      </c>
      <c r="Z11" s="17" t="s">
        <v>0</v>
      </c>
    </row>
    <row r="12" spans="2:26" ht="15">
      <c r="B12" s="50" t="s">
        <v>102</v>
      </c>
      <c r="C12" s="45" t="s">
        <v>157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2:26" ht="15">
      <c r="B13" s="51"/>
      <c r="C13" s="5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53"/>
    </row>
    <row r="14" spans="2:26" ht="15">
      <c r="B14" s="12" t="s">
        <v>0</v>
      </c>
      <c r="C14" s="13" t="s">
        <v>103</v>
      </c>
      <c r="D14" s="13" t="s">
        <v>104</v>
      </c>
      <c r="E14" s="13" t="s">
        <v>105</v>
      </c>
      <c r="F14" s="13" t="s">
        <v>106</v>
      </c>
      <c r="G14" s="13" t="s">
        <v>107</v>
      </c>
      <c r="H14" s="13" t="s">
        <v>108</v>
      </c>
      <c r="I14" s="13" t="s">
        <v>109</v>
      </c>
      <c r="J14" s="13" t="s">
        <v>110</v>
      </c>
      <c r="K14" s="13" t="s">
        <v>111</v>
      </c>
      <c r="L14" s="13" t="s">
        <v>112</v>
      </c>
      <c r="M14" s="13" t="s">
        <v>113</v>
      </c>
      <c r="N14" s="13" t="s">
        <v>114</v>
      </c>
      <c r="O14" s="13" t="s">
        <v>115</v>
      </c>
      <c r="P14" s="13" t="s">
        <v>116</v>
      </c>
      <c r="Q14" s="13" t="s">
        <v>117</v>
      </c>
      <c r="R14" s="13" t="s">
        <v>118</v>
      </c>
      <c r="S14" s="13" t="s">
        <v>119</v>
      </c>
      <c r="T14" s="13" t="s">
        <v>120</v>
      </c>
      <c r="U14" s="13" t="s">
        <v>121</v>
      </c>
      <c r="V14" s="13" t="s">
        <v>122</v>
      </c>
      <c r="W14" s="13" t="s">
        <v>123</v>
      </c>
      <c r="X14" s="13" t="s">
        <v>124</v>
      </c>
      <c r="Y14" s="13" t="s">
        <v>125</v>
      </c>
      <c r="Z14" s="13" t="s">
        <v>126</v>
      </c>
    </row>
    <row r="15" spans="2:26" ht="15">
      <c r="B15" s="13" t="s">
        <v>127</v>
      </c>
      <c r="C15" s="14">
        <f>C16+C17+C18+C19+C20+C21</f>
        <v>6562.885166000001</v>
      </c>
      <c r="D15" s="23">
        <f aca="true" t="shared" si="0" ref="D15:Z15">D16+D17+D18+D19+D20+D21</f>
        <v>6498.593330000001</v>
      </c>
      <c r="E15" s="23">
        <f t="shared" si="0"/>
        <v>6611.109628</v>
      </c>
      <c r="F15" s="23">
        <f t="shared" si="0"/>
        <v>6608.1983040000005</v>
      </c>
      <c r="G15" s="23">
        <f t="shared" si="0"/>
        <v>6569.476888</v>
      </c>
      <c r="H15" s="23">
        <f t="shared" si="0"/>
        <v>6567.564005</v>
      </c>
      <c r="I15" s="23">
        <f t="shared" si="0"/>
        <v>6503.055297</v>
      </c>
      <c r="J15" s="23">
        <f t="shared" si="0"/>
        <v>6438.243156</v>
      </c>
      <c r="K15" s="23">
        <f t="shared" si="0"/>
        <v>6403.326948000001</v>
      </c>
      <c r="L15" s="23">
        <f t="shared" si="0"/>
        <v>6367.419375</v>
      </c>
      <c r="M15" s="23">
        <f t="shared" si="0"/>
        <v>6380.721869</v>
      </c>
      <c r="N15" s="23">
        <f t="shared" si="0"/>
        <v>6373.6438880000005</v>
      </c>
      <c r="O15" s="23">
        <f t="shared" si="0"/>
        <v>6389.186796000001</v>
      </c>
      <c r="P15" s="23">
        <f t="shared" si="0"/>
        <v>6394.422423000001</v>
      </c>
      <c r="Q15" s="23">
        <f t="shared" si="0"/>
        <v>6402.5304320000005</v>
      </c>
      <c r="R15" s="23">
        <f t="shared" si="0"/>
        <v>6412.097998</v>
      </c>
      <c r="S15" s="23">
        <f t="shared" si="0"/>
        <v>6414.972576</v>
      </c>
      <c r="T15" s="23">
        <f t="shared" si="0"/>
        <v>6390.415811</v>
      </c>
      <c r="U15" s="23">
        <f t="shared" si="0"/>
        <v>6334.620413000001</v>
      </c>
      <c r="V15" s="23">
        <f t="shared" si="0"/>
        <v>6313.278885000001</v>
      </c>
      <c r="W15" s="23">
        <f t="shared" si="0"/>
        <v>6335.548258000001</v>
      </c>
      <c r="X15" s="23">
        <f t="shared" si="0"/>
        <v>6345.439267000001</v>
      </c>
      <c r="Y15" s="23">
        <f t="shared" si="0"/>
        <v>6379.883433</v>
      </c>
      <c r="Z15" s="23">
        <f t="shared" si="0"/>
        <v>6427.933696000001</v>
      </c>
    </row>
    <row r="16" spans="2:26" ht="38.25">
      <c r="B16" s="15" t="s">
        <v>15</v>
      </c>
      <c r="C16" s="16">
        <v>1791.988129</v>
      </c>
      <c r="D16" s="16">
        <v>1727.696293</v>
      </c>
      <c r="E16" s="16">
        <v>1840.212591</v>
      </c>
      <c r="F16" s="16">
        <v>1837.301267</v>
      </c>
      <c r="G16" s="16">
        <v>1798.579851</v>
      </c>
      <c r="H16" s="16">
        <v>1796.666968</v>
      </c>
      <c r="I16" s="16">
        <v>1732.15826</v>
      </c>
      <c r="J16" s="16">
        <v>1667.346119</v>
      </c>
      <c r="K16" s="16">
        <v>1632.429911</v>
      </c>
      <c r="L16" s="16">
        <v>1596.522338</v>
      </c>
      <c r="M16" s="16">
        <v>1609.824832</v>
      </c>
      <c r="N16" s="16">
        <v>1602.746851</v>
      </c>
      <c r="O16" s="16">
        <v>1618.289759</v>
      </c>
      <c r="P16" s="16">
        <v>1623.525386</v>
      </c>
      <c r="Q16" s="16">
        <v>1631.633395</v>
      </c>
      <c r="R16" s="16">
        <v>1641.200961</v>
      </c>
      <c r="S16" s="16">
        <v>1644.075539</v>
      </c>
      <c r="T16" s="16">
        <v>1619.518774</v>
      </c>
      <c r="U16" s="16">
        <v>1563.723376</v>
      </c>
      <c r="V16" s="16">
        <v>1542.381848</v>
      </c>
      <c r="W16" s="16">
        <v>1564.651221</v>
      </c>
      <c r="X16" s="16">
        <v>1574.54223</v>
      </c>
      <c r="Y16" s="16">
        <v>1608.986396</v>
      </c>
      <c r="Z16" s="16">
        <v>1657.036659</v>
      </c>
    </row>
    <row r="17" spans="2:26" ht="38.25">
      <c r="B17" s="15" t="s">
        <v>16</v>
      </c>
      <c r="C17" s="16">
        <v>32.55</v>
      </c>
      <c r="D17" s="16">
        <v>32.55</v>
      </c>
      <c r="E17" s="16">
        <v>32.55</v>
      </c>
      <c r="F17" s="16">
        <v>32.55</v>
      </c>
      <c r="G17" s="16">
        <v>32.55</v>
      </c>
      <c r="H17" s="16">
        <v>32.55</v>
      </c>
      <c r="I17" s="16">
        <v>32.55</v>
      </c>
      <c r="J17" s="16">
        <v>32.55</v>
      </c>
      <c r="K17" s="16">
        <v>32.55</v>
      </c>
      <c r="L17" s="16">
        <v>32.55</v>
      </c>
      <c r="M17" s="16">
        <v>32.55</v>
      </c>
      <c r="N17" s="16">
        <v>32.55</v>
      </c>
      <c r="O17" s="16">
        <v>32.55</v>
      </c>
      <c r="P17" s="16">
        <v>32.55</v>
      </c>
      <c r="Q17" s="16">
        <v>32.55</v>
      </c>
      <c r="R17" s="16">
        <v>32.55</v>
      </c>
      <c r="S17" s="16">
        <v>32.55</v>
      </c>
      <c r="T17" s="16">
        <v>32.55</v>
      </c>
      <c r="U17" s="16">
        <v>32.55</v>
      </c>
      <c r="V17" s="16">
        <v>32.55</v>
      </c>
      <c r="W17" s="16">
        <v>32.55</v>
      </c>
      <c r="X17" s="16">
        <v>32.55</v>
      </c>
      <c r="Y17" s="16">
        <v>32.55</v>
      </c>
      <c r="Z17" s="16">
        <v>32.55</v>
      </c>
    </row>
    <row r="18" spans="2:26" ht="15">
      <c r="B18" s="15" t="s">
        <v>17</v>
      </c>
      <c r="C18" s="16">
        <v>3052.84</v>
      </c>
      <c r="D18" s="16">
        <v>3052.84</v>
      </c>
      <c r="E18" s="16">
        <v>3052.84</v>
      </c>
      <c r="F18" s="16">
        <v>3052.84</v>
      </c>
      <c r="G18" s="16">
        <v>3052.84</v>
      </c>
      <c r="H18" s="16">
        <v>3052.84</v>
      </c>
      <c r="I18" s="16">
        <v>3052.84</v>
      </c>
      <c r="J18" s="16">
        <v>3052.84</v>
      </c>
      <c r="K18" s="16">
        <v>3052.84</v>
      </c>
      <c r="L18" s="16">
        <v>3052.84</v>
      </c>
      <c r="M18" s="16">
        <v>3052.84</v>
      </c>
      <c r="N18" s="16">
        <v>3052.84</v>
      </c>
      <c r="O18" s="16">
        <v>3052.84</v>
      </c>
      <c r="P18" s="16">
        <v>3052.84</v>
      </c>
      <c r="Q18" s="16">
        <v>3052.84</v>
      </c>
      <c r="R18" s="16">
        <v>3052.84</v>
      </c>
      <c r="S18" s="16">
        <v>3052.84</v>
      </c>
      <c r="T18" s="16">
        <v>3052.84</v>
      </c>
      <c r="U18" s="16">
        <v>3052.84</v>
      </c>
      <c r="V18" s="16">
        <v>3052.84</v>
      </c>
      <c r="W18" s="16">
        <v>3052.84</v>
      </c>
      <c r="X18" s="16">
        <v>3052.84</v>
      </c>
      <c r="Y18" s="16">
        <v>3052.84</v>
      </c>
      <c r="Z18" s="16">
        <v>3052.84</v>
      </c>
    </row>
    <row r="19" spans="2:26" ht="15">
      <c r="B19" s="15" t="s">
        <v>18</v>
      </c>
      <c r="C19" s="16">
        <v>676.12</v>
      </c>
      <c r="D19" s="16">
        <v>676.12</v>
      </c>
      <c r="E19" s="16">
        <v>676.12</v>
      </c>
      <c r="F19" s="16">
        <v>676.12</v>
      </c>
      <c r="G19" s="16">
        <v>676.12</v>
      </c>
      <c r="H19" s="16">
        <v>676.12</v>
      </c>
      <c r="I19" s="16">
        <v>676.12</v>
      </c>
      <c r="J19" s="16">
        <v>676.12</v>
      </c>
      <c r="K19" s="16">
        <v>676.12</v>
      </c>
      <c r="L19" s="16">
        <v>676.12</v>
      </c>
      <c r="M19" s="16">
        <v>676.12</v>
      </c>
      <c r="N19" s="16">
        <v>676.12</v>
      </c>
      <c r="O19" s="16">
        <v>676.12</v>
      </c>
      <c r="P19" s="16">
        <v>676.12</v>
      </c>
      <c r="Q19" s="16">
        <v>676.12</v>
      </c>
      <c r="R19" s="16">
        <v>676.12</v>
      </c>
      <c r="S19" s="16">
        <v>676.12</v>
      </c>
      <c r="T19" s="16">
        <v>676.12</v>
      </c>
      <c r="U19" s="16">
        <v>676.12</v>
      </c>
      <c r="V19" s="16">
        <v>676.12</v>
      </c>
      <c r="W19" s="16">
        <v>676.12</v>
      </c>
      <c r="X19" s="16">
        <v>676.12</v>
      </c>
      <c r="Y19" s="16">
        <v>676.12</v>
      </c>
      <c r="Z19" s="16">
        <v>676.12</v>
      </c>
    </row>
    <row r="20" spans="2:26" ht="15.75" thickBot="1">
      <c r="B20" s="15" t="s">
        <v>19</v>
      </c>
      <c r="C20" s="16">
        <v>3.387037</v>
      </c>
      <c r="D20" s="16">
        <v>3.387037</v>
      </c>
      <c r="E20" s="16">
        <v>3.387037</v>
      </c>
      <c r="F20" s="16">
        <v>3.387037</v>
      </c>
      <c r="G20" s="16">
        <v>3.387037</v>
      </c>
      <c r="H20" s="16">
        <v>3.387037</v>
      </c>
      <c r="I20" s="16">
        <v>3.387037</v>
      </c>
      <c r="J20" s="16">
        <v>3.387037</v>
      </c>
      <c r="K20" s="16">
        <v>3.387037</v>
      </c>
      <c r="L20" s="16">
        <v>3.387037</v>
      </c>
      <c r="M20" s="16">
        <v>3.387037</v>
      </c>
      <c r="N20" s="16">
        <v>3.387037</v>
      </c>
      <c r="O20" s="16">
        <v>3.387037</v>
      </c>
      <c r="P20" s="16">
        <v>3.387037</v>
      </c>
      <c r="Q20" s="16">
        <v>3.387037</v>
      </c>
      <c r="R20" s="16">
        <v>3.387037</v>
      </c>
      <c r="S20" s="16">
        <v>3.387037</v>
      </c>
      <c r="T20" s="16">
        <v>3.387037</v>
      </c>
      <c r="U20" s="16">
        <v>3.387037</v>
      </c>
      <c r="V20" s="16">
        <v>3.387037</v>
      </c>
      <c r="W20" s="16">
        <v>3.387037</v>
      </c>
      <c r="X20" s="16">
        <v>3.387037</v>
      </c>
      <c r="Y20" s="16">
        <v>3.387037</v>
      </c>
      <c r="Z20" s="16">
        <v>3.387037</v>
      </c>
    </row>
    <row r="21" spans="2:26" ht="24.75" thickBot="1">
      <c r="B21" s="83" t="s">
        <v>178</v>
      </c>
      <c r="C21" s="84">
        <v>1006</v>
      </c>
      <c r="D21" s="84">
        <v>1006</v>
      </c>
      <c r="E21" s="84">
        <v>1006</v>
      </c>
      <c r="F21" s="84">
        <v>1006</v>
      </c>
      <c r="G21" s="84">
        <v>1006</v>
      </c>
      <c r="H21" s="84">
        <v>1006</v>
      </c>
      <c r="I21" s="84">
        <v>1006</v>
      </c>
      <c r="J21" s="84">
        <v>1006</v>
      </c>
      <c r="K21" s="84">
        <v>1006</v>
      </c>
      <c r="L21" s="84">
        <v>1006</v>
      </c>
      <c r="M21" s="84">
        <v>1006</v>
      </c>
      <c r="N21" s="84">
        <v>1006</v>
      </c>
      <c r="O21" s="84">
        <v>1006</v>
      </c>
      <c r="P21" s="84">
        <v>1006</v>
      </c>
      <c r="Q21" s="84">
        <v>1006</v>
      </c>
      <c r="R21" s="84">
        <v>1006</v>
      </c>
      <c r="S21" s="84">
        <v>1006</v>
      </c>
      <c r="T21" s="84">
        <v>1006</v>
      </c>
      <c r="U21" s="84">
        <v>1006</v>
      </c>
      <c r="V21" s="84">
        <v>1006</v>
      </c>
      <c r="W21" s="84">
        <v>1006</v>
      </c>
      <c r="X21" s="84">
        <v>1006</v>
      </c>
      <c r="Y21" s="84">
        <v>1006</v>
      </c>
      <c r="Z21" s="84">
        <v>1006</v>
      </c>
    </row>
    <row r="22" spans="2:26" ht="15.75" thickBot="1">
      <c r="B22" s="13" t="s">
        <v>128</v>
      </c>
      <c r="C22" s="14">
        <f>C23+C24+C25+C26+C27+C28</f>
        <v>6427.242331</v>
      </c>
      <c r="D22" s="23">
        <f aca="true" t="shared" si="1" ref="D22:Z22">D23+D24+D25+D26+D27+D28</f>
        <v>6478.339399</v>
      </c>
      <c r="E22" s="23">
        <f t="shared" si="1"/>
        <v>6565.015526</v>
      </c>
      <c r="F22" s="23">
        <f t="shared" si="1"/>
        <v>6566.672091</v>
      </c>
      <c r="G22" s="23">
        <f t="shared" si="1"/>
        <v>6562.775105000001</v>
      </c>
      <c r="H22" s="23">
        <f t="shared" si="1"/>
        <v>6544.001920000001</v>
      </c>
      <c r="I22" s="23">
        <f t="shared" si="1"/>
        <v>6448.592567000001</v>
      </c>
      <c r="J22" s="23">
        <f t="shared" si="1"/>
        <v>6377.555639</v>
      </c>
      <c r="K22" s="23">
        <f t="shared" si="1"/>
        <v>6325.255015000001</v>
      </c>
      <c r="L22" s="23">
        <f t="shared" si="1"/>
        <v>6283.784164000001</v>
      </c>
      <c r="M22" s="23">
        <f t="shared" si="1"/>
        <v>6286.7720420000005</v>
      </c>
      <c r="N22" s="23">
        <f t="shared" si="1"/>
        <v>6296.971099</v>
      </c>
      <c r="O22" s="23">
        <f t="shared" si="1"/>
        <v>6331.642219</v>
      </c>
      <c r="P22" s="23">
        <f t="shared" si="1"/>
        <v>6328.52793</v>
      </c>
      <c r="Q22" s="23">
        <f t="shared" si="1"/>
        <v>6332.038084000001</v>
      </c>
      <c r="R22" s="23">
        <f t="shared" si="1"/>
        <v>6341.996704</v>
      </c>
      <c r="S22" s="23">
        <f t="shared" si="1"/>
        <v>6339.520343</v>
      </c>
      <c r="T22" s="23">
        <f t="shared" si="1"/>
        <v>6319.586283000001</v>
      </c>
      <c r="U22" s="23">
        <f t="shared" si="1"/>
        <v>6263.549075</v>
      </c>
      <c r="V22" s="23">
        <f t="shared" si="1"/>
        <v>6244.1754900000005</v>
      </c>
      <c r="W22" s="23">
        <f t="shared" si="1"/>
        <v>6263.445059000001</v>
      </c>
      <c r="X22" s="23">
        <f t="shared" si="1"/>
        <v>6285.1289480000005</v>
      </c>
      <c r="Y22" s="23">
        <f t="shared" si="1"/>
        <v>6326.881684000001</v>
      </c>
      <c r="Z22" s="23">
        <f t="shared" si="1"/>
        <v>6379.8633310000005</v>
      </c>
    </row>
    <row r="23" spans="2:26" ht="38.25">
      <c r="B23" s="15" t="s">
        <v>15</v>
      </c>
      <c r="C23" s="16">
        <v>1656.345294</v>
      </c>
      <c r="D23" s="16">
        <v>1707.442362</v>
      </c>
      <c r="E23" s="16">
        <v>1794.118489</v>
      </c>
      <c r="F23" s="16">
        <v>1795.775054</v>
      </c>
      <c r="G23" s="16">
        <v>1791.878068</v>
      </c>
      <c r="H23" s="16">
        <v>1773.104883</v>
      </c>
      <c r="I23" s="16">
        <v>1677.69553</v>
      </c>
      <c r="J23" s="16">
        <v>1606.658602</v>
      </c>
      <c r="K23" s="16">
        <v>1554.357978</v>
      </c>
      <c r="L23" s="16">
        <v>1512.887127</v>
      </c>
      <c r="M23" s="16">
        <v>1515.875005</v>
      </c>
      <c r="N23" s="16">
        <v>1526.074062</v>
      </c>
      <c r="O23" s="16">
        <v>1560.745182</v>
      </c>
      <c r="P23" s="16">
        <v>1557.630893</v>
      </c>
      <c r="Q23" s="16">
        <v>1561.141047</v>
      </c>
      <c r="R23" s="16">
        <v>1571.099667</v>
      </c>
      <c r="S23" s="16">
        <v>1568.623306</v>
      </c>
      <c r="T23" s="16">
        <v>1548.689246</v>
      </c>
      <c r="U23" s="16">
        <v>1492.652038</v>
      </c>
      <c r="V23" s="16">
        <v>1473.278453</v>
      </c>
      <c r="W23" s="16">
        <v>1492.548022</v>
      </c>
      <c r="X23" s="16">
        <v>1514.231911</v>
      </c>
      <c r="Y23" s="16">
        <v>1555.984647</v>
      </c>
      <c r="Z23" s="16">
        <v>1608.966294</v>
      </c>
    </row>
    <row r="24" spans="2:26" ht="38.25">
      <c r="B24" s="15" t="s">
        <v>16</v>
      </c>
      <c r="C24" s="16">
        <v>32.55</v>
      </c>
      <c r="D24" s="16">
        <v>32.55</v>
      </c>
      <c r="E24" s="16">
        <v>32.55</v>
      </c>
      <c r="F24" s="16">
        <v>32.55</v>
      </c>
      <c r="G24" s="16">
        <v>32.55</v>
      </c>
      <c r="H24" s="16">
        <v>32.55</v>
      </c>
      <c r="I24" s="16">
        <v>32.55</v>
      </c>
      <c r="J24" s="16">
        <v>32.55</v>
      </c>
      <c r="K24" s="16">
        <v>32.55</v>
      </c>
      <c r="L24" s="16">
        <v>32.55</v>
      </c>
      <c r="M24" s="16">
        <v>32.55</v>
      </c>
      <c r="N24" s="16">
        <v>32.55</v>
      </c>
      <c r="O24" s="16">
        <v>32.55</v>
      </c>
      <c r="P24" s="16">
        <v>32.55</v>
      </c>
      <c r="Q24" s="16">
        <v>32.55</v>
      </c>
      <c r="R24" s="16">
        <v>32.55</v>
      </c>
      <c r="S24" s="16">
        <v>32.55</v>
      </c>
      <c r="T24" s="16">
        <v>32.55</v>
      </c>
      <c r="U24" s="16">
        <v>32.55</v>
      </c>
      <c r="V24" s="16">
        <v>32.55</v>
      </c>
      <c r="W24" s="16">
        <v>32.55</v>
      </c>
      <c r="X24" s="16">
        <v>32.55</v>
      </c>
      <c r="Y24" s="16">
        <v>32.55</v>
      </c>
      <c r="Z24" s="16">
        <v>32.55</v>
      </c>
    </row>
    <row r="25" spans="2:26" ht="15">
      <c r="B25" s="15" t="s">
        <v>17</v>
      </c>
      <c r="C25" s="16">
        <v>3052.84</v>
      </c>
      <c r="D25" s="16">
        <v>3052.84</v>
      </c>
      <c r="E25" s="16">
        <v>3052.84</v>
      </c>
      <c r="F25" s="16">
        <v>3052.84</v>
      </c>
      <c r="G25" s="16">
        <v>3052.84</v>
      </c>
      <c r="H25" s="16">
        <v>3052.84</v>
      </c>
      <c r="I25" s="16">
        <v>3052.84</v>
      </c>
      <c r="J25" s="16">
        <v>3052.84</v>
      </c>
      <c r="K25" s="16">
        <v>3052.84</v>
      </c>
      <c r="L25" s="16">
        <v>3052.84</v>
      </c>
      <c r="M25" s="16">
        <v>3052.84</v>
      </c>
      <c r="N25" s="16">
        <v>3052.84</v>
      </c>
      <c r="O25" s="16">
        <v>3052.84</v>
      </c>
      <c r="P25" s="16">
        <v>3052.84</v>
      </c>
      <c r="Q25" s="16">
        <v>3052.84</v>
      </c>
      <c r="R25" s="16">
        <v>3052.84</v>
      </c>
      <c r="S25" s="16">
        <v>3052.84</v>
      </c>
      <c r="T25" s="16">
        <v>3052.84</v>
      </c>
      <c r="U25" s="16">
        <v>3052.84</v>
      </c>
      <c r="V25" s="16">
        <v>3052.84</v>
      </c>
      <c r="W25" s="16">
        <v>3052.84</v>
      </c>
      <c r="X25" s="16">
        <v>3052.84</v>
      </c>
      <c r="Y25" s="16">
        <v>3052.84</v>
      </c>
      <c r="Z25" s="16">
        <v>3052.84</v>
      </c>
    </row>
    <row r="26" spans="2:26" ht="15">
      <c r="B26" s="15" t="s">
        <v>18</v>
      </c>
      <c r="C26" s="16">
        <v>676.12</v>
      </c>
      <c r="D26" s="16">
        <v>676.12</v>
      </c>
      <c r="E26" s="16">
        <v>676.12</v>
      </c>
      <c r="F26" s="16">
        <v>676.12</v>
      </c>
      <c r="G26" s="16">
        <v>676.12</v>
      </c>
      <c r="H26" s="16">
        <v>676.12</v>
      </c>
      <c r="I26" s="16">
        <v>676.12</v>
      </c>
      <c r="J26" s="16">
        <v>676.12</v>
      </c>
      <c r="K26" s="16">
        <v>676.12</v>
      </c>
      <c r="L26" s="16">
        <v>676.12</v>
      </c>
      <c r="M26" s="16">
        <v>676.12</v>
      </c>
      <c r="N26" s="16">
        <v>676.12</v>
      </c>
      <c r="O26" s="16">
        <v>676.12</v>
      </c>
      <c r="P26" s="16">
        <v>676.12</v>
      </c>
      <c r="Q26" s="16">
        <v>676.12</v>
      </c>
      <c r="R26" s="16">
        <v>676.12</v>
      </c>
      <c r="S26" s="16">
        <v>676.12</v>
      </c>
      <c r="T26" s="16">
        <v>676.12</v>
      </c>
      <c r="U26" s="16">
        <v>676.12</v>
      </c>
      <c r="V26" s="16">
        <v>676.12</v>
      </c>
      <c r="W26" s="16">
        <v>676.12</v>
      </c>
      <c r="X26" s="16">
        <v>676.12</v>
      </c>
      <c r="Y26" s="16">
        <v>676.12</v>
      </c>
      <c r="Z26" s="16">
        <v>676.12</v>
      </c>
    </row>
    <row r="27" spans="2:26" ht="15.75" thickBot="1">
      <c r="B27" s="15" t="s">
        <v>19</v>
      </c>
      <c r="C27" s="16">
        <v>3.387037</v>
      </c>
      <c r="D27" s="16">
        <v>3.387037</v>
      </c>
      <c r="E27" s="16">
        <v>3.387037</v>
      </c>
      <c r="F27" s="16">
        <v>3.387037</v>
      </c>
      <c r="G27" s="16">
        <v>3.387037</v>
      </c>
      <c r="H27" s="16">
        <v>3.387037</v>
      </c>
      <c r="I27" s="16">
        <v>3.387037</v>
      </c>
      <c r="J27" s="16">
        <v>3.387037</v>
      </c>
      <c r="K27" s="16">
        <v>3.387037</v>
      </c>
      <c r="L27" s="16">
        <v>3.387037</v>
      </c>
      <c r="M27" s="16">
        <v>3.387037</v>
      </c>
      <c r="N27" s="16">
        <v>3.387037</v>
      </c>
      <c r="O27" s="16">
        <v>3.387037</v>
      </c>
      <c r="P27" s="16">
        <v>3.387037</v>
      </c>
      <c r="Q27" s="16">
        <v>3.387037</v>
      </c>
      <c r="R27" s="16">
        <v>3.387037</v>
      </c>
      <c r="S27" s="16">
        <v>3.387037</v>
      </c>
      <c r="T27" s="16">
        <v>3.387037</v>
      </c>
      <c r="U27" s="16">
        <v>3.387037</v>
      </c>
      <c r="V27" s="16">
        <v>3.387037</v>
      </c>
      <c r="W27" s="16">
        <v>3.387037</v>
      </c>
      <c r="X27" s="16">
        <v>3.387037</v>
      </c>
      <c r="Y27" s="16">
        <v>3.387037</v>
      </c>
      <c r="Z27" s="16">
        <v>3.387037</v>
      </c>
    </row>
    <row r="28" spans="2:26" ht="24.75" thickBot="1">
      <c r="B28" s="83" t="s">
        <v>178</v>
      </c>
      <c r="C28" s="84">
        <v>1006</v>
      </c>
      <c r="D28" s="84">
        <v>1006</v>
      </c>
      <c r="E28" s="84">
        <v>1006</v>
      </c>
      <c r="F28" s="84">
        <v>1006</v>
      </c>
      <c r="G28" s="84">
        <v>1006</v>
      </c>
      <c r="H28" s="84">
        <v>1006</v>
      </c>
      <c r="I28" s="84">
        <v>1006</v>
      </c>
      <c r="J28" s="84">
        <v>1006</v>
      </c>
      <c r="K28" s="84">
        <v>1006</v>
      </c>
      <c r="L28" s="84">
        <v>1006</v>
      </c>
      <c r="M28" s="84">
        <v>1006</v>
      </c>
      <c r="N28" s="84">
        <v>1006</v>
      </c>
      <c r="O28" s="84">
        <v>1006</v>
      </c>
      <c r="P28" s="84">
        <v>1006</v>
      </c>
      <c r="Q28" s="84">
        <v>1006</v>
      </c>
      <c r="R28" s="84">
        <v>1006</v>
      </c>
      <c r="S28" s="84">
        <v>1006</v>
      </c>
      <c r="T28" s="84">
        <v>1006</v>
      </c>
      <c r="U28" s="84">
        <v>1006</v>
      </c>
      <c r="V28" s="84">
        <v>1006</v>
      </c>
      <c r="W28" s="84">
        <v>1006</v>
      </c>
      <c r="X28" s="84">
        <v>1006</v>
      </c>
      <c r="Y28" s="84">
        <v>1006</v>
      </c>
      <c r="Z28" s="84">
        <v>1006</v>
      </c>
    </row>
    <row r="29" spans="2:26" ht="15.75" thickBot="1">
      <c r="B29" s="13" t="s">
        <v>129</v>
      </c>
      <c r="C29" s="14">
        <f>C30+C31+C32+C33+C34+C35</f>
        <v>6409.592037</v>
      </c>
      <c r="D29" s="23">
        <f aca="true" t="shared" si="2" ref="D29:Z29">D30+D31+D32+D33+D34+D35</f>
        <v>6461.071161000001</v>
      </c>
      <c r="E29" s="23">
        <f t="shared" si="2"/>
        <v>6490.819409000001</v>
      </c>
      <c r="F29" s="23">
        <f t="shared" si="2"/>
        <v>6517.313290000001</v>
      </c>
      <c r="G29" s="23">
        <f t="shared" si="2"/>
        <v>6531.039992000001</v>
      </c>
      <c r="H29" s="23">
        <f t="shared" si="2"/>
        <v>6522.039924000001</v>
      </c>
      <c r="I29" s="23">
        <f t="shared" si="2"/>
        <v>6458.689267000001</v>
      </c>
      <c r="J29" s="23">
        <f t="shared" si="2"/>
        <v>6393.846803</v>
      </c>
      <c r="K29" s="23">
        <f t="shared" si="2"/>
        <v>6358.076503</v>
      </c>
      <c r="L29" s="23">
        <f t="shared" si="2"/>
        <v>6319.174393</v>
      </c>
      <c r="M29" s="23">
        <f t="shared" si="2"/>
        <v>6339.279824</v>
      </c>
      <c r="N29" s="23">
        <f t="shared" si="2"/>
        <v>6347.3762560000005</v>
      </c>
      <c r="O29" s="23">
        <f t="shared" si="2"/>
        <v>6380.279374000001</v>
      </c>
      <c r="P29" s="23">
        <f t="shared" si="2"/>
        <v>6367.811006000001</v>
      </c>
      <c r="Q29" s="23">
        <f t="shared" si="2"/>
        <v>6366.700888</v>
      </c>
      <c r="R29" s="23">
        <f t="shared" si="2"/>
        <v>6370.611260000001</v>
      </c>
      <c r="S29" s="23">
        <f t="shared" si="2"/>
        <v>6369.818601</v>
      </c>
      <c r="T29" s="23">
        <f t="shared" si="2"/>
        <v>6341.802656000001</v>
      </c>
      <c r="U29" s="23">
        <f t="shared" si="2"/>
        <v>6285.561256</v>
      </c>
      <c r="V29" s="23">
        <f t="shared" si="2"/>
        <v>6257.543796000001</v>
      </c>
      <c r="W29" s="23">
        <f t="shared" si="2"/>
        <v>6284.4027670000005</v>
      </c>
      <c r="X29" s="23">
        <f t="shared" si="2"/>
        <v>6291.0042920000005</v>
      </c>
      <c r="Y29" s="23">
        <f t="shared" si="2"/>
        <v>6338.88925</v>
      </c>
      <c r="Z29" s="23">
        <f t="shared" si="2"/>
        <v>6452.722976</v>
      </c>
    </row>
    <row r="30" spans="2:26" ht="38.25">
      <c r="B30" s="15" t="s">
        <v>15</v>
      </c>
      <c r="C30" s="16">
        <v>1638.695</v>
      </c>
      <c r="D30" s="16">
        <v>1690.174124</v>
      </c>
      <c r="E30" s="16">
        <v>1719.922372</v>
      </c>
      <c r="F30" s="16">
        <v>1746.416253</v>
      </c>
      <c r="G30" s="16">
        <v>1760.142955</v>
      </c>
      <c r="H30" s="16">
        <v>1751.142887</v>
      </c>
      <c r="I30" s="16">
        <v>1687.79223</v>
      </c>
      <c r="J30" s="16">
        <v>1622.949766</v>
      </c>
      <c r="K30" s="16">
        <v>1587.179466</v>
      </c>
      <c r="L30" s="16">
        <v>1548.277356</v>
      </c>
      <c r="M30" s="16">
        <v>1568.382787</v>
      </c>
      <c r="N30" s="16">
        <v>1576.479219</v>
      </c>
      <c r="O30" s="16">
        <v>1609.382337</v>
      </c>
      <c r="P30" s="16">
        <v>1596.913969</v>
      </c>
      <c r="Q30" s="16">
        <v>1595.803851</v>
      </c>
      <c r="R30" s="16">
        <v>1599.714223</v>
      </c>
      <c r="S30" s="16">
        <v>1598.921564</v>
      </c>
      <c r="T30" s="16">
        <v>1570.905619</v>
      </c>
      <c r="U30" s="16">
        <v>1514.664219</v>
      </c>
      <c r="V30" s="16">
        <v>1486.646759</v>
      </c>
      <c r="W30" s="16">
        <v>1513.50573</v>
      </c>
      <c r="X30" s="16">
        <v>1520.107255</v>
      </c>
      <c r="Y30" s="16">
        <v>1567.992213</v>
      </c>
      <c r="Z30" s="16">
        <v>1681.825939</v>
      </c>
    </row>
    <row r="31" spans="2:26" ht="38.25">
      <c r="B31" s="15" t="s">
        <v>16</v>
      </c>
      <c r="C31" s="16">
        <v>32.55</v>
      </c>
      <c r="D31" s="16">
        <v>32.55</v>
      </c>
      <c r="E31" s="16">
        <v>32.55</v>
      </c>
      <c r="F31" s="16">
        <v>32.55</v>
      </c>
      <c r="G31" s="16">
        <v>32.55</v>
      </c>
      <c r="H31" s="16">
        <v>32.55</v>
      </c>
      <c r="I31" s="16">
        <v>32.55</v>
      </c>
      <c r="J31" s="16">
        <v>32.55</v>
      </c>
      <c r="K31" s="16">
        <v>32.55</v>
      </c>
      <c r="L31" s="16">
        <v>32.55</v>
      </c>
      <c r="M31" s="16">
        <v>32.55</v>
      </c>
      <c r="N31" s="16">
        <v>32.55</v>
      </c>
      <c r="O31" s="16">
        <v>32.55</v>
      </c>
      <c r="P31" s="16">
        <v>32.55</v>
      </c>
      <c r="Q31" s="16">
        <v>32.55</v>
      </c>
      <c r="R31" s="16">
        <v>32.55</v>
      </c>
      <c r="S31" s="16">
        <v>32.55</v>
      </c>
      <c r="T31" s="16">
        <v>32.55</v>
      </c>
      <c r="U31" s="16">
        <v>32.55</v>
      </c>
      <c r="V31" s="16">
        <v>32.55</v>
      </c>
      <c r="W31" s="16">
        <v>32.55</v>
      </c>
      <c r="X31" s="16">
        <v>32.55</v>
      </c>
      <c r="Y31" s="16">
        <v>32.55</v>
      </c>
      <c r="Z31" s="16">
        <v>32.55</v>
      </c>
    </row>
    <row r="32" spans="2:26" ht="15">
      <c r="B32" s="15" t="s">
        <v>17</v>
      </c>
      <c r="C32" s="16">
        <v>3052.84</v>
      </c>
      <c r="D32" s="16">
        <v>3052.84</v>
      </c>
      <c r="E32" s="16">
        <v>3052.84</v>
      </c>
      <c r="F32" s="16">
        <v>3052.84</v>
      </c>
      <c r="G32" s="16">
        <v>3052.84</v>
      </c>
      <c r="H32" s="16">
        <v>3052.84</v>
      </c>
      <c r="I32" s="16">
        <v>3052.84</v>
      </c>
      <c r="J32" s="16">
        <v>3052.84</v>
      </c>
      <c r="K32" s="16">
        <v>3052.84</v>
      </c>
      <c r="L32" s="16">
        <v>3052.84</v>
      </c>
      <c r="M32" s="16">
        <v>3052.84</v>
      </c>
      <c r="N32" s="16">
        <v>3052.84</v>
      </c>
      <c r="O32" s="16">
        <v>3052.84</v>
      </c>
      <c r="P32" s="16">
        <v>3052.84</v>
      </c>
      <c r="Q32" s="16">
        <v>3052.84</v>
      </c>
      <c r="R32" s="16">
        <v>3052.84</v>
      </c>
      <c r="S32" s="16">
        <v>3052.84</v>
      </c>
      <c r="T32" s="16">
        <v>3052.84</v>
      </c>
      <c r="U32" s="16">
        <v>3052.84</v>
      </c>
      <c r="V32" s="16">
        <v>3052.84</v>
      </c>
      <c r="W32" s="16">
        <v>3052.84</v>
      </c>
      <c r="X32" s="16">
        <v>3052.84</v>
      </c>
      <c r="Y32" s="16">
        <v>3052.84</v>
      </c>
      <c r="Z32" s="16">
        <v>3052.84</v>
      </c>
    </row>
    <row r="33" spans="2:26" ht="15">
      <c r="B33" s="15" t="s">
        <v>18</v>
      </c>
      <c r="C33" s="16">
        <v>676.12</v>
      </c>
      <c r="D33" s="16">
        <v>676.12</v>
      </c>
      <c r="E33" s="16">
        <v>676.12</v>
      </c>
      <c r="F33" s="16">
        <v>676.12</v>
      </c>
      <c r="G33" s="16">
        <v>676.12</v>
      </c>
      <c r="H33" s="16">
        <v>676.12</v>
      </c>
      <c r="I33" s="16">
        <v>676.12</v>
      </c>
      <c r="J33" s="16">
        <v>676.12</v>
      </c>
      <c r="K33" s="16">
        <v>676.12</v>
      </c>
      <c r="L33" s="16">
        <v>676.12</v>
      </c>
      <c r="M33" s="16">
        <v>676.12</v>
      </c>
      <c r="N33" s="16">
        <v>676.12</v>
      </c>
      <c r="O33" s="16">
        <v>676.12</v>
      </c>
      <c r="P33" s="16">
        <v>676.12</v>
      </c>
      <c r="Q33" s="16">
        <v>676.12</v>
      </c>
      <c r="R33" s="16">
        <v>676.12</v>
      </c>
      <c r="S33" s="16">
        <v>676.12</v>
      </c>
      <c r="T33" s="16">
        <v>676.12</v>
      </c>
      <c r="U33" s="16">
        <v>676.12</v>
      </c>
      <c r="V33" s="16">
        <v>676.12</v>
      </c>
      <c r="W33" s="16">
        <v>676.12</v>
      </c>
      <c r="X33" s="16">
        <v>676.12</v>
      </c>
      <c r="Y33" s="16">
        <v>676.12</v>
      </c>
      <c r="Z33" s="16">
        <v>676.12</v>
      </c>
    </row>
    <row r="34" spans="2:26" ht="15.75" thickBot="1">
      <c r="B34" s="15" t="s">
        <v>19</v>
      </c>
      <c r="C34" s="16">
        <v>3.387037</v>
      </c>
      <c r="D34" s="16">
        <v>3.387037</v>
      </c>
      <c r="E34" s="16">
        <v>3.387037</v>
      </c>
      <c r="F34" s="16">
        <v>3.387037</v>
      </c>
      <c r="G34" s="16">
        <v>3.387037</v>
      </c>
      <c r="H34" s="16">
        <v>3.387037</v>
      </c>
      <c r="I34" s="16">
        <v>3.387037</v>
      </c>
      <c r="J34" s="16">
        <v>3.387037</v>
      </c>
      <c r="K34" s="16">
        <v>3.387037</v>
      </c>
      <c r="L34" s="16">
        <v>3.387037</v>
      </c>
      <c r="M34" s="16">
        <v>3.387037</v>
      </c>
      <c r="N34" s="16">
        <v>3.387037</v>
      </c>
      <c r="O34" s="16">
        <v>3.387037</v>
      </c>
      <c r="P34" s="16">
        <v>3.387037</v>
      </c>
      <c r="Q34" s="16">
        <v>3.387037</v>
      </c>
      <c r="R34" s="16">
        <v>3.387037</v>
      </c>
      <c r="S34" s="16">
        <v>3.387037</v>
      </c>
      <c r="T34" s="16">
        <v>3.387037</v>
      </c>
      <c r="U34" s="16">
        <v>3.387037</v>
      </c>
      <c r="V34" s="16">
        <v>3.387037</v>
      </c>
      <c r="W34" s="16">
        <v>3.387037</v>
      </c>
      <c r="X34" s="16">
        <v>3.387037</v>
      </c>
      <c r="Y34" s="16">
        <v>3.387037</v>
      </c>
      <c r="Z34" s="16">
        <v>3.387037</v>
      </c>
    </row>
    <row r="35" spans="2:26" ht="24.75" thickBot="1">
      <c r="B35" s="83" t="s">
        <v>178</v>
      </c>
      <c r="C35" s="84">
        <v>1006</v>
      </c>
      <c r="D35" s="84">
        <v>1006</v>
      </c>
      <c r="E35" s="84">
        <v>1006</v>
      </c>
      <c r="F35" s="84">
        <v>1006</v>
      </c>
      <c r="G35" s="84">
        <v>1006</v>
      </c>
      <c r="H35" s="84">
        <v>1006</v>
      </c>
      <c r="I35" s="84">
        <v>1006</v>
      </c>
      <c r="J35" s="84">
        <v>1006</v>
      </c>
      <c r="K35" s="84">
        <v>1006</v>
      </c>
      <c r="L35" s="84">
        <v>1006</v>
      </c>
      <c r="M35" s="84">
        <v>1006</v>
      </c>
      <c r="N35" s="84">
        <v>1006</v>
      </c>
      <c r="O35" s="84">
        <v>1006</v>
      </c>
      <c r="P35" s="84">
        <v>1006</v>
      </c>
      <c r="Q35" s="84">
        <v>1006</v>
      </c>
      <c r="R35" s="84">
        <v>1006</v>
      </c>
      <c r="S35" s="84">
        <v>1006</v>
      </c>
      <c r="T35" s="84">
        <v>1006</v>
      </c>
      <c r="U35" s="84">
        <v>1006</v>
      </c>
      <c r="V35" s="84">
        <v>1006</v>
      </c>
      <c r="W35" s="84">
        <v>1006</v>
      </c>
      <c r="X35" s="84">
        <v>1006</v>
      </c>
      <c r="Y35" s="84">
        <v>1006</v>
      </c>
      <c r="Z35" s="84">
        <v>1006</v>
      </c>
    </row>
    <row r="36" spans="2:26" ht="15.75" thickBot="1">
      <c r="B36" s="13" t="s">
        <v>130</v>
      </c>
      <c r="C36" s="14">
        <f>C37+C38+C39+C40+C41+C42</f>
        <v>6275.8137750000005</v>
      </c>
      <c r="D36" s="23">
        <f aca="true" t="shared" si="3" ref="D36:Z36">D37+D38+D39+D40+D41+D42</f>
        <v>6332.698713000001</v>
      </c>
      <c r="E36" s="23">
        <f t="shared" si="3"/>
        <v>6397.755735000001</v>
      </c>
      <c r="F36" s="23">
        <f t="shared" si="3"/>
        <v>6414.26608</v>
      </c>
      <c r="G36" s="23">
        <f t="shared" si="3"/>
        <v>6417.773161</v>
      </c>
      <c r="H36" s="23">
        <f t="shared" si="3"/>
        <v>6419.643688</v>
      </c>
      <c r="I36" s="23">
        <f t="shared" si="3"/>
        <v>6408.568738000001</v>
      </c>
      <c r="J36" s="23">
        <f t="shared" si="3"/>
        <v>6309.814269</v>
      </c>
      <c r="K36" s="23">
        <f t="shared" si="3"/>
        <v>6232.0103500000005</v>
      </c>
      <c r="L36" s="23">
        <f t="shared" si="3"/>
        <v>6186.545073</v>
      </c>
      <c r="M36" s="23">
        <f t="shared" si="3"/>
        <v>6162.578882000001</v>
      </c>
      <c r="N36" s="23">
        <f t="shared" si="3"/>
        <v>6157.383163</v>
      </c>
      <c r="O36" s="23">
        <f t="shared" si="3"/>
        <v>6179.333035000001</v>
      </c>
      <c r="P36" s="23">
        <f t="shared" si="3"/>
        <v>6201.371794000001</v>
      </c>
      <c r="Q36" s="23">
        <f t="shared" si="3"/>
        <v>6221.935023000001</v>
      </c>
      <c r="R36" s="23">
        <f t="shared" si="3"/>
        <v>6223.756512000001</v>
      </c>
      <c r="S36" s="23">
        <f t="shared" si="3"/>
        <v>6217.538018</v>
      </c>
      <c r="T36" s="23">
        <f t="shared" si="3"/>
        <v>6195.705479</v>
      </c>
      <c r="U36" s="23">
        <f t="shared" si="3"/>
        <v>6134.16031</v>
      </c>
      <c r="V36" s="23">
        <f t="shared" si="3"/>
        <v>6119.785177000001</v>
      </c>
      <c r="W36" s="23">
        <f t="shared" si="3"/>
        <v>6139.411301</v>
      </c>
      <c r="X36" s="23">
        <f t="shared" si="3"/>
        <v>6163.711159</v>
      </c>
      <c r="Y36" s="23">
        <f t="shared" si="3"/>
        <v>6205.1969850000005</v>
      </c>
      <c r="Z36" s="23">
        <f t="shared" si="3"/>
        <v>6241.275056</v>
      </c>
    </row>
    <row r="37" spans="2:26" ht="38.25">
      <c r="B37" s="15" t="s">
        <v>15</v>
      </c>
      <c r="C37" s="16">
        <v>1504.916738</v>
      </c>
      <c r="D37" s="16">
        <v>1561.801676</v>
      </c>
      <c r="E37" s="16">
        <v>1626.858698</v>
      </c>
      <c r="F37" s="16">
        <v>1643.369043</v>
      </c>
      <c r="G37" s="16">
        <v>1646.876124</v>
      </c>
      <c r="H37" s="16">
        <v>1648.746651</v>
      </c>
      <c r="I37" s="16">
        <v>1637.671701</v>
      </c>
      <c r="J37" s="16">
        <v>1538.917232</v>
      </c>
      <c r="K37" s="16">
        <v>1461.113313</v>
      </c>
      <c r="L37" s="16">
        <v>1415.648036</v>
      </c>
      <c r="M37" s="16">
        <v>1391.681845</v>
      </c>
      <c r="N37" s="16">
        <v>1386.486126</v>
      </c>
      <c r="O37" s="16">
        <v>1408.435998</v>
      </c>
      <c r="P37" s="16">
        <v>1430.474757</v>
      </c>
      <c r="Q37" s="16">
        <v>1451.037986</v>
      </c>
      <c r="R37" s="16">
        <v>1452.859475</v>
      </c>
      <c r="S37" s="16">
        <v>1446.640981</v>
      </c>
      <c r="T37" s="16">
        <v>1424.808442</v>
      </c>
      <c r="U37" s="16">
        <v>1363.263273</v>
      </c>
      <c r="V37" s="16">
        <v>1348.88814</v>
      </c>
      <c r="W37" s="16">
        <v>1368.514264</v>
      </c>
      <c r="X37" s="16">
        <v>1392.814122</v>
      </c>
      <c r="Y37" s="16">
        <v>1434.299948</v>
      </c>
      <c r="Z37" s="16">
        <v>1470.378019</v>
      </c>
    </row>
    <row r="38" spans="2:26" ht="38.25">
      <c r="B38" s="15" t="s">
        <v>16</v>
      </c>
      <c r="C38" s="16">
        <v>32.55</v>
      </c>
      <c r="D38" s="16">
        <v>32.55</v>
      </c>
      <c r="E38" s="16">
        <v>32.55</v>
      </c>
      <c r="F38" s="16">
        <v>32.55</v>
      </c>
      <c r="G38" s="16">
        <v>32.55</v>
      </c>
      <c r="H38" s="16">
        <v>32.55</v>
      </c>
      <c r="I38" s="16">
        <v>32.55</v>
      </c>
      <c r="J38" s="16">
        <v>32.55</v>
      </c>
      <c r="K38" s="16">
        <v>32.55</v>
      </c>
      <c r="L38" s="16">
        <v>32.55</v>
      </c>
      <c r="M38" s="16">
        <v>32.55</v>
      </c>
      <c r="N38" s="16">
        <v>32.55</v>
      </c>
      <c r="O38" s="16">
        <v>32.55</v>
      </c>
      <c r="P38" s="16">
        <v>32.55</v>
      </c>
      <c r="Q38" s="16">
        <v>32.55</v>
      </c>
      <c r="R38" s="16">
        <v>32.55</v>
      </c>
      <c r="S38" s="16">
        <v>32.55</v>
      </c>
      <c r="T38" s="16">
        <v>32.55</v>
      </c>
      <c r="U38" s="16">
        <v>32.55</v>
      </c>
      <c r="V38" s="16">
        <v>32.55</v>
      </c>
      <c r="W38" s="16">
        <v>32.55</v>
      </c>
      <c r="X38" s="16">
        <v>32.55</v>
      </c>
      <c r="Y38" s="16">
        <v>32.55</v>
      </c>
      <c r="Z38" s="16">
        <v>32.55</v>
      </c>
    </row>
    <row r="39" spans="2:26" ht="15">
      <c r="B39" s="15" t="s">
        <v>17</v>
      </c>
      <c r="C39" s="16">
        <v>3052.84</v>
      </c>
      <c r="D39" s="16">
        <v>3052.84</v>
      </c>
      <c r="E39" s="16">
        <v>3052.84</v>
      </c>
      <c r="F39" s="16">
        <v>3052.84</v>
      </c>
      <c r="G39" s="16">
        <v>3052.84</v>
      </c>
      <c r="H39" s="16">
        <v>3052.84</v>
      </c>
      <c r="I39" s="16">
        <v>3052.84</v>
      </c>
      <c r="J39" s="16">
        <v>3052.84</v>
      </c>
      <c r="K39" s="16">
        <v>3052.84</v>
      </c>
      <c r="L39" s="16">
        <v>3052.84</v>
      </c>
      <c r="M39" s="16">
        <v>3052.84</v>
      </c>
      <c r="N39" s="16">
        <v>3052.84</v>
      </c>
      <c r="O39" s="16">
        <v>3052.84</v>
      </c>
      <c r="P39" s="16">
        <v>3052.84</v>
      </c>
      <c r="Q39" s="16">
        <v>3052.84</v>
      </c>
      <c r="R39" s="16">
        <v>3052.84</v>
      </c>
      <c r="S39" s="16">
        <v>3052.84</v>
      </c>
      <c r="T39" s="16">
        <v>3052.84</v>
      </c>
      <c r="U39" s="16">
        <v>3052.84</v>
      </c>
      <c r="V39" s="16">
        <v>3052.84</v>
      </c>
      <c r="W39" s="16">
        <v>3052.84</v>
      </c>
      <c r="X39" s="16">
        <v>3052.84</v>
      </c>
      <c r="Y39" s="16">
        <v>3052.84</v>
      </c>
      <c r="Z39" s="16">
        <v>3052.84</v>
      </c>
    </row>
    <row r="40" spans="2:26" ht="15">
      <c r="B40" s="15" t="s">
        <v>18</v>
      </c>
      <c r="C40" s="16">
        <v>676.12</v>
      </c>
      <c r="D40" s="16">
        <v>676.12</v>
      </c>
      <c r="E40" s="16">
        <v>676.12</v>
      </c>
      <c r="F40" s="16">
        <v>676.12</v>
      </c>
      <c r="G40" s="16">
        <v>676.12</v>
      </c>
      <c r="H40" s="16">
        <v>676.12</v>
      </c>
      <c r="I40" s="16">
        <v>676.12</v>
      </c>
      <c r="J40" s="16">
        <v>676.12</v>
      </c>
      <c r="K40" s="16">
        <v>676.12</v>
      </c>
      <c r="L40" s="16">
        <v>676.12</v>
      </c>
      <c r="M40" s="16">
        <v>676.12</v>
      </c>
      <c r="N40" s="16">
        <v>676.12</v>
      </c>
      <c r="O40" s="16">
        <v>676.12</v>
      </c>
      <c r="P40" s="16">
        <v>676.12</v>
      </c>
      <c r="Q40" s="16">
        <v>676.12</v>
      </c>
      <c r="R40" s="16">
        <v>676.12</v>
      </c>
      <c r="S40" s="16">
        <v>676.12</v>
      </c>
      <c r="T40" s="16">
        <v>676.12</v>
      </c>
      <c r="U40" s="16">
        <v>676.12</v>
      </c>
      <c r="V40" s="16">
        <v>676.12</v>
      </c>
      <c r="W40" s="16">
        <v>676.12</v>
      </c>
      <c r="X40" s="16">
        <v>676.12</v>
      </c>
      <c r="Y40" s="16">
        <v>676.12</v>
      </c>
      <c r="Z40" s="16">
        <v>676.12</v>
      </c>
    </row>
    <row r="41" spans="2:26" ht="15.75" thickBot="1">
      <c r="B41" s="15" t="s">
        <v>19</v>
      </c>
      <c r="C41" s="16">
        <v>3.387037</v>
      </c>
      <c r="D41" s="16">
        <v>3.387037</v>
      </c>
      <c r="E41" s="16">
        <v>3.387037</v>
      </c>
      <c r="F41" s="16">
        <v>3.387037</v>
      </c>
      <c r="G41" s="16">
        <v>3.387037</v>
      </c>
      <c r="H41" s="16">
        <v>3.387037</v>
      </c>
      <c r="I41" s="16">
        <v>3.387037</v>
      </c>
      <c r="J41" s="16">
        <v>3.387037</v>
      </c>
      <c r="K41" s="16">
        <v>3.387037</v>
      </c>
      <c r="L41" s="16">
        <v>3.387037</v>
      </c>
      <c r="M41" s="16">
        <v>3.387037</v>
      </c>
      <c r="N41" s="16">
        <v>3.387037</v>
      </c>
      <c r="O41" s="16">
        <v>3.387037</v>
      </c>
      <c r="P41" s="16">
        <v>3.387037</v>
      </c>
      <c r="Q41" s="16">
        <v>3.387037</v>
      </c>
      <c r="R41" s="16">
        <v>3.387037</v>
      </c>
      <c r="S41" s="16">
        <v>3.387037</v>
      </c>
      <c r="T41" s="16">
        <v>3.387037</v>
      </c>
      <c r="U41" s="16">
        <v>3.387037</v>
      </c>
      <c r="V41" s="16">
        <v>3.387037</v>
      </c>
      <c r="W41" s="16">
        <v>3.387037</v>
      </c>
      <c r="X41" s="16">
        <v>3.387037</v>
      </c>
      <c r="Y41" s="16">
        <v>3.387037</v>
      </c>
      <c r="Z41" s="16">
        <v>3.387037</v>
      </c>
    </row>
    <row r="42" spans="2:26" ht="24.75" thickBot="1">
      <c r="B42" s="83" t="s">
        <v>178</v>
      </c>
      <c r="C42" s="84">
        <v>1006</v>
      </c>
      <c r="D42" s="84">
        <v>1006</v>
      </c>
      <c r="E42" s="84">
        <v>1006</v>
      </c>
      <c r="F42" s="84">
        <v>1006</v>
      </c>
      <c r="G42" s="84">
        <v>1006</v>
      </c>
      <c r="H42" s="84">
        <v>1006</v>
      </c>
      <c r="I42" s="84">
        <v>1006</v>
      </c>
      <c r="J42" s="84">
        <v>1006</v>
      </c>
      <c r="K42" s="84">
        <v>1006</v>
      </c>
      <c r="L42" s="84">
        <v>1006</v>
      </c>
      <c r="M42" s="84">
        <v>1006</v>
      </c>
      <c r="N42" s="84">
        <v>1006</v>
      </c>
      <c r="O42" s="84">
        <v>1006</v>
      </c>
      <c r="P42" s="84">
        <v>1006</v>
      </c>
      <c r="Q42" s="84">
        <v>1006</v>
      </c>
      <c r="R42" s="84">
        <v>1006</v>
      </c>
      <c r="S42" s="84">
        <v>1006</v>
      </c>
      <c r="T42" s="84">
        <v>1006</v>
      </c>
      <c r="U42" s="84">
        <v>1006</v>
      </c>
      <c r="V42" s="84">
        <v>1006</v>
      </c>
      <c r="W42" s="84">
        <v>1006</v>
      </c>
      <c r="X42" s="84">
        <v>1006</v>
      </c>
      <c r="Y42" s="84">
        <v>1006</v>
      </c>
      <c r="Z42" s="84">
        <v>1006</v>
      </c>
    </row>
    <row r="43" spans="2:26" ht="15.75" thickBot="1">
      <c r="B43" s="13" t="s">
        <v>131</v>
      </c>
      <c r="C43" s="14">
        <f>C44+C45+C46+C47+C48+C49</f>
        <v>6373.771132000001</v>
      </c>
      <c r="D43" s="23">
        <f aca="true" t="shared" si="4" ref="D43:Z43">D44+D45+D46+D47+D48+D49</f>
        <v>6416.816735</v>
      </c>
      <c r="E43" s="23">
        <f t="shared" si="4"/>
        <v>6471.474765</v>
      </c>
      <c r="F43" s="23">
        <f t="shared" si="4"/>
        <v>6467.848507000001</v>
      </c>
      <c r="G43" s="23">
        <f t="shared" si="4"/>
        <v>6477.801059</v>
      </c>
      <c r="H43" s="23">
        <f t="shared" si="4"/>
        <v>6474.5546</v>
      </c>
      <c r="I43" s="23">
        <f t="shared" si="4"/>
        <v>6454.481126000001</v>
      </c>
      <c r="J43" s="23">
        <f t="shared" si="4"/>
        <v>6428.802386</v>
      </c>
      <c r="K43" s="23">
        <f t="shared" si="4"/>
        <v>6376.5884590000005</v>
      </c>
      <c r="L43" s="23">
        <f t="shared" si="4"/>
        <v>6313.196361</v>
      </c>
      <c r="M43" s="23">
        <f t="shared" si="4"/>
        <v>6296.295473</v>
      </c>
      <c r="N43" s="23">
        <f t="shared" si="4"/>
        <v>6299.332157000001</v>
      </c>
      <c r="O43" s="23">
        <f t="shared" si="4"/>
        <v>6299.0358670000005</v>
      </c>
      <c r="P43" s="23">
        <f t="shared" si="4"/>
        <v>6317.398332000001</v>
      </c>
      <c r="Q43" s="23">
        <f t="shared" si="4"/>
        <v>6337.48307</v>
      </c>
      <c r="R43" s="23">
        <f t="shared" si="4"/>
        <v>6350.411097</v>
      </c>
      <c r="S43" s="23">
        <f t="shared" si="4"/>
        <v>6342.413612</v>
      </c>
      <c r="T43" s="23">
        <f t="shared" si="4"/>
        <v>6318.629723000001</v>
      </c>
      <c r="U43" s="23">
        <f t="shared" si="4"/>
        <v>6254.112467</v>
      </c>
      <c r="V43" s="23">
        <f t="shared" si="4"/>
        <v>6243.7923200000005</v>
      </c>
      <c r="W43" s="23">
        <f t="shared" si="4"/>
        <v>6259.442292000001</v>
      </c>
      <c r="X43" s="23">
        <f t="shared" si="4"/>
        <v>6274.316159000001</v>
      </c>
      <c r="Y43" s="23">
        <f t="shared" si="4"/>
        <v>6311.674775</v>
      </c>
      <c r="Z43" s="23">
        <f t="shared" si="4"/>
        <v>6366.876769</v>
      </c>
    </row>
    <row r="44" spans="2:26" ht="38.25">
      <c r="B44" s="15" t="s">
        <v>15</v>
      </c>
      <c r="C44" s="16">
        <v>1602.874095</v>
      </c>
      <c r="D44" s="16">
        <v>1645.919698</v>
      </c>
      <c r="E44" s="16">
        <v>1700.577728</v>
      </c>
      <c r="F44" s="16">
        <v>1696.95147</v>
      </c>
      <c r="G44" s="16">
        <v>1706.904022</v>
      </c>
      <c r="H44" s="16">
        <v>1703.657563</v>
      </c>
      <c r="I44" s="16">
        <v>1683.584089</v>
      </c>
      <c r="J44" s="16">
        <v>1657.905349</v>
      </c>
      <c r="K44" s="16">
        <v>1605.691422</v>
      </c>
      <c r="L44" s="16">
        <v>1542.299324</v>
      </c>
      <c r="M44" s="16">
        <v>1525.398436</v>
      </c>
      <c r="N44" s="16">
        <v>1528.43512</v>
      </c>
      <c r="O44" s="16">
        <v>1528.13883</v>
      </c>
      <c r="P44" s="16">
        <v>1546.501295</v>
      </c>
      <c r="Q44" s="16">
        <v>1566.586033</v>
      </c>
      <c r="R44" s="16">
        <v>1579.51406</v>
      </c>
      <c r="S44" s="16">
        <v>1571.516575</v>
      </c>
      <c r="T44" s="16">
        <v>1547.732686</v>
      </c>
      <c r="U44" s="16">
        <v>1483.21543</v>
      </c>
      <c r="V44" s="16">
        <v>1472.895283</v>
      </c>
      <c r="W44" s="16">
        <v>1488.545255</v>
      </c>
      <c r="X44" s="16">
        <v>1503.419122</v>
      </c>
      <c r="Y44" s="16">
        <v>1540.777738</v>
      </c>
      <c r="Z44" s="16">
        <v>1595.979732</v>
      </c>
    </row>
    <row r="45" spans="2:26" ht="38.25">
      <c r="B45" s="15" t="s">
        <v>16</v>
      </c>
      <c r="C45" s="16">
        <v>32.55</v>
      </c>
      <c r="D45" s="16">
        <v>32.55</v>
      </c>
      <c r="E45" s="16">
        <v>32.55</v>
      </c>
      <c r="F45" s="16">
        <v>32.55</v>
      </c>
      <c r="G45" s="16">
        <v>32.55</v>
      </c>
      <c r="H45" s="16">
        <v>32.55</v>
      </c>
      <c r="I45" s="16">
        <v>32.55</v>
      </c>
      <c r="J45" s="16">
        <v>32.55</v>
      </c>
      <c r="K45" s="16">
        <v>32.55</v>
      </c>
      <c r="L45" s="16">
        <v>32.55</v>
      </c>
      <c r="M45" s="16">
        <v>32.55</v>
      </c>
      <c r="N45" s="16">
        <v>32.55</v>
      </c>
      <c r="O45" s="16">
        <v>32.55</v>
      </c>
      <c r="P45" s="16">
        <v>32.55</v>
      </c>
      <c r="Q45" s="16">
        <v>32.55</v>
      </c>
      <c r="R45" s="16">
        <v>32.55</v>
      </c>
      <c r="S45" s="16">
        <v>32.55</v>
      </c>
      <c r="T45" s="16">
        <v>32.55</v>
      </c>
      <c r="U45" s="16">
        <v>32.55</v>
      </c>
      <c r="V45" s="16">
        <v>32.55</v>
      </c>
      <c r="W45" s="16">
        <v>32.55</v>
      </c>
      <c r="X45" s="16">
        <v>32.55</v>
      </c>
      <c r="Y45" s="16">
        <v>32.55</v>
      </c>
      <c r="Z45" s="16">
        <v>32.55</v>
      </c>
    </row>
    <row r="46" spans="2:26" ht="15">
      <c r="B46" s="15" t="s">
        <v>17</v>
      </c>
      <c r="C46" s="16">
        <v>3052.84</v>
      </c>
      <c r="D46" s="16">
        <v>3052.84</v>
      </c>
      <c r="E46" s="16">
        <v>3052.84</v>
      </c>
      <c r="F46" s="16">
        <v>3052.84</v>
      </c>
      <c r="G46" s="16">
        <v>3052.84</v>
      </c>
      <c r="H46" s="16">
        <v>3052.84</v>
      </c>
      <c r="I46" s="16">
        <v>3052.84</v>
      </c>
      <c r="J46" s="16">
        <v>3052.84</v>
      </c>
      <c r="K46" s="16">
        <v>3052.84</v>
      </c>
      <c r="L46" s="16">
        <v>3052.84</v>
      </c>
      <c r="M46" s="16">
        <v>3052.84</v>
      </c>
      <c r="N46" s="16">
        <v>3052.84</v>
      </c>
      <c r="O46" s="16">
        <v>3052.84</v>
      </c>
      <c r="P46" s="16">
        <v>3052.84</v>
      </c>
      <c r="Q46" s="16">
        <v>3052.84</v>
      </c>
      <c r="R46" s="16">
        <v>3052.84</v>
      </c>
      <c r="S46" s="16">
        <v>3052.84</v>
      </c>
      <c r="T46" s="16">
        <v>3052.84</v>
      </c>
      <c r="U46" s="16">
        <v>3052.84</v>
      </c>
      <c r="V46" s="16">
        <v>3052.84</v>
      </c>
      <c r="W46" s="16">
        <v>3052.84</v>
      </c>
      <c r="X46" s="16">
        <v>3052.84</v>
      </c>
      <c r="Y46" s="16">
        <v>3052.84</v>
      </c>
      <c r="Z46" s="16">
        <v>3052.84</v>
      </c>
    </row>
    <row r="47" spans="2:26" ht="15">
      <c r="B47" s="15" t="s">
        <v>18</v>
      </c>
      <c r="C47" s="16">
        <v>676.12</v>
      </c>
      <c r="D47" s="16">
        <v>676.12</v>
      </c>
      <c r="E47" s="16">
        <v>676.12</v>
      </c>
      <c r="F47" s="16">
        <v>676.12</v>
      </c>
      <c r="G47" s="16">
        <v>676.12</v>
      </c>
      <c r="H47" s="16">
        <v>676.12</v>
      </c>
      <c r="I47" s="16">
        <v>676.12</v>
      </c>
      <c r="J47" s="16">
        <v>676.12</v>
      </c>
      <c r="K47" s="16">
        <v>676.12</v>
      </c>
      <c r="L47" s="16">
        <v>676.12</v>
      </c>
      <c r="M47" s="16">
        <v>676.12</v>
      </c>
      <c r="N47" s="16">
        <v>676.12</v>
      </c>
      <c r="O47" s="16">
        <v>676.12</v>
      </c>
      <c r="P47" s="16">
        <v>676.12</v>
      </c>
      <c r="Q47" s="16">
        <v>676.12</v>
      </c>
      <c r="R47" s="16">
        <v>676.12</v>
      </c>
      <c r="S47" s="16">
        <v>676.12</v>
      </c>
      <c r="T47" s="16">
        <v>676.12</v>
      </c>
      <c r="U47" s="16">
        <v>676.12</v>
      </c>
      <c r="V47" s="16">
        <v>676.12</v>
      </c>
      <c r="W47" s="16">
        <v>676.12</v>
      </c>
      <c r="X47" s="16">
        <v>676.12</v>
      </c>
      <c r="Y47" s="16">
        <v>676.12</v>
      </c>
      <c r="Z47" s="16">
        <v>676.12</v>
      </c>
    </row>
    <row r="48" spans="2:26" ht="15.75" thickBot="1">
      <c r="B48" s="15" t="s">
        <v>19</v>
      </c>
      <c r="C48" s="16">
        <v>3.387037</v>
      </c>
      <c r="D48" s="16">
        <v>3.387037</v>
      </c>
      <c r="E48" s="16">
        <v>3.387037</v>
      </c>
      <c r="F48" s="16">
        <v>3.387037</v>
      </c>
      <c r="G48" s="16">
        <v>3.387037</v>
      </c>
      <c r="H48" s="16">
        <v>3.387037</v>
      </c>
      <c r="I48" s="16">
        <v>3.387037</v>
      </c>
      <c r="J48" s="16">
        <v>3.387037</v>
      </c>
      <c r="K48" s="16">
        <v>3.387037</v>
      </c>
      <c r="L48" s="16">
        <v>3.387037</v>
      </c>
      <c r="M48" s="16">
        <v>3.387037</v>
      </c>
      <c r="N48" s="16">
        <v>3.387037</v>
      </c>
      <c r="O48" s="16">
        <v>3.387037</v>
      </c>
      <c r="P48" s="16">
        <v>3.387037</v>
      </c>
      <c r="Q48" s="16">
        <v>3.387037</v>
      </c>
      <c r="R48" s="16">
        <v>3.387037</v>
      </c>
      <c r="S48" s="16">
        <v>3.387037</v>
      </c>
      <c r="T48" s="16">
        <v>3.387037</v>
      </c>
      <c r="U48" s="16">
        <v>3.387037</v>
      </c>
      <c r="V48" s="16">
        <v>3.387037</v>
      </c>
      <c r="W48" s="16">
        <v>3.387037</v>
      </c>
      <c r="X48" s="16">
        <v>3.387037</v>
      </c>
      <c r="Y48" s="16">
        <v>3.387037</v>
      </c>
      <c r="Z48" s="16">
        <v>3.387037</v>
      </c>
    </row>
    <row r="49" spans="2:26" ht="24.75" thickBot="1">
      <c r="B49" s="83" t="s">
        <v>178</v>
      </c>
      <c r="C49" s="84">
        <v>1006</v>
      </c>
      <c r="D49" s="84">
        <v>1006</v>
      </c>
      <c r="E49" s="84">
        <v>1006</v>
      </c>
      <c r="F49" s="84">
        <v>1006</v>
      </c>
      <c r="G49" s="84">
        <v>1006</v>
      </c>
      <c r="H49" s="84">
        <v>1006</v>
      </c>
      <c r="I49" s="84">
        <v>1006</v>
      </c>
      <c r="J49" s="84">
        <v>1006</v>
      </c>
      <c r="K49" s="84">
        <v>1006</v>
      </c>
      <c r="L49" s="84">
        <v>1006</v>
      </c>
      <c r="M49" s="84">
        <v>1006</v>
      </c>
      <c r="N49" s="84">
        <v>1006</v>
      </c>
      <c r="O49" s="84">
        <v>1006</v>
      </c>
      <c r="P49" s="84">
        <v>1006</v>
      </c>
      <c r="Q49" s="84">
        <v>1006</v>
      </c>
      <c r="R49" s="84">
        <v>1006</v>
      </c>
      <c r="S49" s="84">
        <v>1006</v>
      </c>
      <c r="T49" s="84">
        <v>1006</v>
      </c>
      <c r="U49" s="84">
        <v>1006</v>
      </c>
      <c r="V49" s="84">
        <v>1006</v>
      </c>
      <c r="W49" s="84">
        <v>1006</v>
      </c>
      <c r="X49" s="84">
        <v>1006</v>
      </c>
      <c r="Y49" s="84">
        <v>1006</v>
      </c>
      <c r="Z49" s="84">
        <v>1006</v>
      </c>
    </row>
    <row r="50" spans="2:26" ht="15.75" thickBot="1">
      <c r="B50" s="13" t="s">
        <v>132</v>
      </c>
      <c r="C50" s="14">
        <f>C51+C52+C53+C54+C55+C56</f>
        <v>6289.417106</v>
      </c>
      <c r="D50" s="23">
        <f aca="true" t="shared" si="5" ref="D50:Z50">D51+D52+D53+D54+D55+D56</f>
        <v>6334.5847810000005</v>
      </c>
      <c r="E50" s="23">
        <f t="shared" si="5"/>
        <v>6351.936859</v>
      </c>
      <c r="F50" s="23">
        <f t="shared" si="5"/>
        <v>6366.945188000001</v>
      </c>
      <c r="G50" s="23">
        <f t="shared" si="5"/>
        <v>6367.1288270000005</v>
      </c>
      <c r="H50" s="23">
        <f t="shared" si="5"/>
        <v>6355.183135</v>
      </c>
      <c r="I50" s="23">
        <f t="shared" si="5"/>
        <v>6352.559763</v>
      </c>
      <c r="J50" s="23">
        <f t="shared" si="5"/>
        <v>6320.557805</v>
      </c>
      <c r="K50" s="23">
        <f t="shared" si="5"/>
        <v>6274.555813</v>
      </c>
      <c r="L50" s="23">
        <f t="shared" si="5"/>
        <v>6208.003469</v>
      </c>
      <c r="M50" s="23">
        <f t="shared" si="5"/>
        <v>6182.093166000001</v>
      </c>
      <c r="N50" s="23">
        <f t="shared" si="5"/>
        <v>6181.563184000001</v>
      </c>
      <c r="O50" s="23">
        <f t="shared" si="5"/>
        <v>6186.124938</v>
      </c>
      <c r="P50" s="23">
        <f t="shared" si="5"/>
        <v>6206.415166000001</v>
      </c>
      <c r="Q50" s="23">
        <f t="shared" si="5"/>
        <v>6212.887888</v>
      </c>
      <c r="R50" s="23">
        <f t="shared" si="5"/>
        <v>6225.409070000001</v>
      </c>
      <c r="S50" s="23">
        <f t="shared" si="5"/>
        <v>6215.564868</v>
      </c>
      <c r="T50" s="23">
        <f t="shared" si="5"/>
        <v>6187.466157000001</v>
      </c>
      <c r="U50" s="23">
        <f t="shared" si="5"/>
        <v>6120.640174</v>
      </c>
      <c r="V50" s="23">
        <f t="shared" si="5"/>
        <v>6103.708342000001</v>
      </c>
      <c r="W50" s="23">
        <f t="shared" si="5"/>
        <v>6132.664205</v>
      </c>
      <c r="X50" s="23">
        <f t="shared" si="5"/>
        <v>6155.043801000001</v>
      </c>
      <c r="Y50" s="23">
        <f t="shared" si="5"/>
        <v>6195.717733</v>
      </c>
      <c r="Z50" s="23">
        <f t="shared" si="5"/>
        <v>6235.630487</v>
      </c>
    </row>
    <row r="51" spans="2:26" ht="38.25">
      <c r="B51" s="15" t="s">
        <v>15</v>
      </c>
      <c r="C51" s="16">
        <v>1518.520069</v>
      </c>
      <c r="D51" s="16">
        <v>1563.687744</v>
      </c>
      <c r="E51" s="16">
        <v>1581.039822</v>
      </c>
      <c r="F51" s="16">
        <v>1596.048151</v>
      </c>
      <c r="G51" s="16">
        <v>1596.23179</v>
      </c>
      <c r="H51" s="16">
        <v>1584.286098</v>
      </c>
      <c r="I51" s="16">
        <v>1581.662726</v>
      </c>
      <c r="J51" s="16">
        <v>1549.660768</v>
      </c>
      <c r="K51" s="16">
        <v>1503.658776</v>
      </c>
      <c r="L51" s="16">
        <v>1437.106432</v>
      </c>
      <c r="M51" s="16">
        <v>1411.196129</v>
      </c>
      <c r="N51" s="16">
        <v>1410.666147</v>
      </c>
      <c r="O51" s="16">
        <v>1415.227901</v>
      </c>
      <c r="P51" s="16">
        <v>1435.518129</v>
      </c>
      <c r="Q51" s="16">
        <v>1441.990851</v>
      </c>
      <c r="R51" s="16">
        <v>1454.512033</v>
      </c>
      <c r="S51" s="16">
        <v>1444.667831</v>
      </c>
      <c r="T51" s="16">
        <v>1416.56912</v>
      </c>
      <c r="U51" s="16">
        <v>1349.743137</v>
      </c>
      <c r="V51" s="16">
        <v>1332.811305</v>
      </c>
      <c r="W51" s="16">
        <v>1361.767168</v>
      </c>
      <c r="X51" s="16">
        <v>1384.146764</v>
      </c>
      <c r="Y51" s="16">
        <v>1424.820696</v>
      </c>
      <c r="Z51" s="16">
        <v>1464.73345</v>
      </c>
    </row>
    <row r="52" spans="2:26" ht="38.25">
      <c r="B52" s="15" t="s">
        <v>16</v>
      </c>
      <c r="C52" s="16">
        <v>32.55</v>
      </c>
      <c r="D52" s="16">
        <v>32.55</v>
      </c>
      <c r="E52" s="16">
        <v>32.55</v>
      </c>
      <c r="F52" s="16">
        <v>32.55</v>
      </c>
      <c r="G52" s="16">
        <v>32.55</v>
      </c>
      <c r="H52" s="16">
        <v>32.55</v>
      </c>
      <c r="I52" s="16">
        <v>32.55</v>
      </c>
      <c r="J52" s="16">
        <v>32.55</v>
      </c>
      <c r="K52" s="16">
        <v>32.55</v>
      </c>
      <c r="L52" s="16">
        <v>32.55</v>
      </c>
      <c r="M52" s="16">
        <v>32.55</v>
      </c>
      <c r="N52" s="16">
        <v>32.55</v>
      </c>
      <c r="O52" s="16">
        <v>32.55</v>
      </c>
      <c r="P52" s="16">
        <v>32.55</v>
      </c>
      <c r="Q52" s="16">
        <v>32.55</v>
      </c>
      <c r="R52" s="16">
        <v>32.55</v>
      </c>
      <c r="S52" s="16">
        <v>32.55</v>
      </c>
      <c r="T52" s="16">
        <v>32.55</v>
      </c>
      <c r="U52" s="16">
        <v>32.55</v>
      </c>
      <c r="V52" s="16">
        <v>32.55</v>
      </c>
      <c r="W52" s="16">
        <v>32.55</v>
      </c>
      <c r="X52" s="16">
        <v>32.55</v>
      </c>
      <c r="Y52" s="16">
        <v>32.55</v>
      </c>
      <c r="Z52" s="16">
        <v>32.55</v>
      </c>
    </row>
    <row r="53" spans="2:26" ht="15">
      <c r="B53" s="15" t="s">
        <v>17</v>
      </c>
      <c r="C53" s="16">
        <v>3052.84</v>
      </c>
      <c r="D53" s="16">
        <v>3052.84</v>
      </c>
      <c r="E53" s="16">
        <v>3052.84</v>
      </c>
      <c r="F53" s="16">
        <v>3052.84</v>
      </c>
      <c r="G53" s="16">
        <v>3052.84</v>
      </c>
      <c r="H53" s="16">
        <v>3052.84</v>
      </c>
      <c r="I53" s="16">
        <v>3052.84</v>
      </c>
      <c r="J53" s="16">
        <v>3052.84</v>
      </c>
      <c r="K53" s="16">
        <v>3052.84</v>
      </c>
      <c r="L53" s="16">
        <v>3052.84</v>
      </c>
      <c r="M53" s="16">
        <v>3052.84</v>
      </c>
      <c r="N53" s="16">
        <v>3052.84</v>
      </c>
      <c r="O53" s="16">
        <v>3052.84</v>
      </c>
      <c r="P53" s="16">
        <v>3052.84</v>
      </c>
      <c r="Q53" s="16">
        <v>3052.84</v>
      </c>
      <c r="R53" s="16">
        <v>3052.84</v>
      </c>
      <c r="S53" s="16">
        <v>3052.84</v>
      </c>
      <c r="T53" s="16">
        <v>3052.84</v>
      </c>
      <c r="U53" s="16">
        <v>3052.84</v>
      </c>
      <c r="V53" s="16">
        <v>3052.84</v>
      </c>
      <c r="W53" s="16">
        <v>3052.84</v>
      </c>
      <c r="X53" s="16">
        <v>3052.84</v>
      </c>
      <c r="Y53" s="16">
        <v>3052.84</v>
      </c>
      <c r="Z53" s="16">
        <v>3052.84</v>
      </c>
    </row>
    <row r="54" spans="2:26" ht="15">
      <c r="B54" s="15" t="s">
        <v>18</v>
      </c>
      <c r="C54" s="16">
        <v>676.12</v>
      </c>
      <c r="D54" s="16">
        <v>676.12</v>
      </c>
      <c r="E54" s="16">
        <v>676.12</v>
      </c>
      <c r="F54" s="16">
        <v>676.12</v>
      </c>
      <c r="G54" s="16">
        <v>676.12</v>
      </c>
      <c r="H54" s="16">
        <v>676.12</v>
      </c>
      <c r="I54" s="16">
        <v>676.12</v>
      </c>
      <c r="J54" s="16">
        <v>676.12</v>
      </c>
      <c r="K54" s="16">
        <v>676.12</v>
      </c>
      <c r="L54" s="16">
        <v>676.12</v>
      </c>
      <c r="M54" s="16">
        <v>676.12</v>
      </c>
      <c r="N54" s="16">
        <v>676.12</v>
      </c>
      <c r="O54" s="16">
        <v>676.12</v>
      </c>
      <c r="P54" s="16">
        <v>676.12</v>
      </c>
      <c r="Q54" s="16">
        <v>676.12</v>
      </c>
      <c r="R54" s="16">
        <v>676.12</v>
      </c>
      <c r="S54" s="16">
        <v>676.12</v>
      </c>
      <c r="T54" s="16">
        <v>676.12</v>
      </c>
      <c r="U54" s="16">
        <v>676.12</v>
      </c>
      <c r="V54" s="16">
        <v>676.12</v>
      </c>
      <c r="W54" s="16">
        <v>676.12</v>
      </c>
      <c r="X54" s="16">
        <v>676.12</v>
      </c>
      <c r="Y54" s="16">
        <v>676.12</v>
      </c>
      <c r="Z54" s="16">
        <v>676.12</v>
      </c>
    </row>
    <row r="55" spans="2:26" ht="15.75" thickBot="1">
      <c r="B55" s="15" t="s">
        <v>19</v>
      </c>
      <c r="C55" s="16">
        <v>3.387037</v>
      </c>
      <c r="D55" s="16">
        <v>3.387037</v>
      </c>
      <c r="E55" s="16">
        <v>3.387037</v>
      </c>
      <c r="F55" s="16">
        <v>3.387037</v>
      </c>
      <c r="G55" s="16">
        <v>3.387037</v>
      </c>
      <c r="H55" s="16">
        <v>3.387037</v>
      </c>
      <c r="I55" s="16">
        <v>3.387037</v>
      </c>
      <c r="J55" s="16">
        <v>3.387037</v>
      </c>
      <c r="K55" s="16">
        <v>3.387037</v>
      </c>
      <c r="L55" s="16">
        <v>3.387037</v>
      </c>
      <c r="M55" s="16">
        <v>3.387037</v>
      </c>
      <c r="N55" s="16">
        <v>3.387037</v>
      </c>
      <c r="O55" s="16">
        <v>3.387037</v>
      </c>
      <c r="P55" s="16">
        <v>3.387037</v>
      </c>
      <c r="Q55" s="16">
        <v>3.387037</v>
      </c>
      <c r="R55" s="16">
        <v>3.387037</v>
      </c>
      <c r="S55" s="16">
        <v>3.387037</v>
      </c>
      <c r="T55" s="16">
        <v>3.387037</v>
      </c>
      <c r="U55" s="16">
        <v>3.387037</v>
      </c>
      <c r="V55" s="16">
        <v>3.387037</v>
      </c>
      <c r="W55" s="16">
        <v>3.387037</v>
      </c>
      <c r="X55" s="16">
        <v>3.387037</v>
      </c>
      <c r="Y55" s="16">
        <v>3.387037</v>
      </c>
      <c r="Z55" s="16">
        <v>3.387037</v>
      </c>
    </row>
    <row r="56" spans="2:26" ht="24.75" thickBot="1">
      <c r="B56" s="83" t="s">
        <v>178</v>
      </c>
      <c r="C56" s="84">
        <v>1006</v>
      </c>
      <c r="D56" s="84">
        <v>1006</v>
      </c>
      <c r="E56" s="84">
        <v>1006</v>
      </c>
      <c r="F56" s="84">
        <v>1006</v>
      </c>
      <c r="G56" s="84">
        <v>1006</v>
      </c>
      <c r="H56" s="84">
        <v>1006</v>
      </c>
      <c r="I56" s="84">
        <v>1006</v>
      </c>
      <c r="J56" s="84">
        <v>1006</v>
      </c>
      <c r="K56" s="84">
        <v>1006</v>
      </c>
      <c r="L56" s="84">
        <v>1006</v>
      </c>
      <c r="M56" s="84">
        <v>1006</v>
      </c>
      <c r="N56" s="84">
        <v>1006</v>
      </c>
      <c r="O56" s="84">
        <v>1006</v>
      </c>
      <c r="P56" s="84">
        <v>1006</v>
      </c>
      <c r="Q56" s="84">
        <v>1006</v>
      </c>
      <c r="R56" s="84">
        <v>1006</v>
      </c>
      <c r="S56" s="84">
        <v>1006</v>
      </c>
      <c r="T56" s="84">
        <v>1006</v>
      </c>
      <c r="U56" s="84">
        <v>1006</v>
      </c>
      <c r="V56" s="84">
        <v>1006</v>
      </c>
      <c r="W56" s="84">
        <v>1006</v>
      </c>
      <c r="X56" s="84">
        <v>1006</v>
      </c>
      <c r="Y56" s="84">
        <v>1006</v>
      </c>
      <c r="Z56" s="84">
        <v>1006</v>
      </c>
    </row>
    <row r="57" spans="2:26" ht="15.75" thickBot="1">
      <c r="B57" s="13" t="s">
        <v>133</v>
      </c>
      <c r="C57" s="14">
        <f>C58+C59+C60+C61+C62+C63</f>
        <v>6244.584361</v>
      </c>
      <c r="D57" s="23">
        <f aca="true" t="shared" si="6" ref="D57:Z57">D58+D59+D60+D61+D62+D63</f>
        <v>6289.901283</v>
      </c>
      <c r="E57" s="23">
        <f t="shared" si="6"/>
        <v>6344.388796</v>
      </c>
      <c r="F57" s="23">
        <f t="shared" si="6"/>
        <v>6333.421039000001</v>
      </c>
      <c r="G57" s="23">
        <f t="shared" si="6"/>
        <v>6334.287093</v>
      </c>
      <c r="H57" s="23">
        <f t="shared" si="6"/>
        <v>6319.360023</v>
      </c>
      <c r="I57" s="23">
        <f t="shared" si="6"/>
        <v>6314.147250000001</v>
      </c>
      <c r="J57" s="23">
        <f t="shared" si="6"/>
        <v>6272.5053880000005</v>
      </c>
      <c r="K57" s="23">
        <f t="shared" si="6"/>
        <v>6231.597621</v>
      </c>
      <c r="L57" s="23">
        <f t="shared" si="6"/>
        <v>6216.048544</v>
      </c>
      <c r="M57" s="23">
        <f t="shared" si="6"/>
        <v>6183.797020000001</v>
      </c>
      <c r="N57" s="23">
        <f t="shared" si="6"/>
        <v>6192.068873</v>
      </c>
      <c r="O57" s="23">
        <f t="shared" si="6"/>
        <v>6207.415885</v>
      </c>
      <c r="P57" s="23">
        <f t="shared" si="6"/>
        <v>6225.472312000001</v>
      </c>
      <c r="Q57" s="23">
        <f t="shared" si="6"/>
        <v>6226.040031</v>
      </c>
      <c r="R57" s="23">
        <f t="shared" si="6"/>
        <v>6242.140332</v>
      </c>
      <c r="S57" s="23">
        <f t="shared" si="6"/>
        <v>6231.740723</v>
      </c>
      <c r="T57" s="23">
        <f t="shared" si="6"/>
        <v>6205.0300720000005</v>
      </c>
      <c r="U57" s="23">
        <f t="shared" si="6"/>
        <v>6127.16974</v>
      </c>
      <c r="V57" s="23">
        <f t="shared" si="6"/>
        <v>6147.3542800000005</v>
      </c>
      <c r="W57" s="23">
        <f t="shared" si="6"/>
        <v>6163.628726</v>
      </c>
      <c r="X57" s="23">
        <f t="shared" si="6"/>
        <v>6179.161641000001</v>
      </c>
      <c r="Y57" s="23">
        <f t="shared" si="6"/>
        <v>6233.075965000001</v>
      </c>
      <c r="Z57" s="23">
        <f t="shared" si="6"/>
        <v>6270.730101</v>
      </c>
    </row>
    <row r="58" spans="2:26" ht="38.25">
      <c r="B58" s="15" t="s">
        <v>15</v>
      </c>
      <c r="C58" s="16">
        <v>1473.687324</v>
      </c>
      <c r="D58" s="16">
        <v>1519.004246</v>
      </c>
      <c r="E58" s="16">
        <v>1573.491759</v>
      </c>
      <c r="F58" s="16">
        <v>1562.524002</v>
      </c>
      <c r="G58" s="16">
        <v>1563.390056</v>
      </c>
      <c r="H58" s="16">
        <v>1548.462986</v>
      </c>
      <c r="I58" s="16">
        <v>1543.250213</v>
      </c>
      <c r="J58" s="16">
        <v>1501.608351</v>
      </c>
      <c r="K58" s="16">
        <v>1460.700584</v>
      </c>
      <c r="L58" s="16">
        <v>1445.151507</v>
      </c>
      <c r="M58" s="16">
        <v>1412.899983</v>
      </c>
      <c r="N58" s="16">
        <v>1421.171836</v>
      </c>
      <c r="O58" s="16">
        <v>1436.518848</v>
      </c>
      <c r="P58" s="16">
        <v>1454.575275</v>
      </c>
      <c r="Q58" s="16">
        <v>1455.142994</v>
      </c>
      <c r="R58" s="16">
        <v>1471.243295</v>
      </c>
      <c r="S58" s="16">
        <v>1460.843686</v>
      </c>
      <c r="T58" s="16">
        <v>1434.133035</v>
      </c>
      <c r="U58" s="16">
        <v>1356.272703</v>
      </c>
      <c r="V58" s="16">
        <v>1376.457243</v>
      </c>
      <c r="W58" s="16">
        <v>1392.731689</v>
      </c>
      <c r="X58" s="16">
        <v>1408.264604</v>
      </c>
      <c r="Y58" s="16">
        <v>1462.178928</v>
      </c>
      <c r="Z58" s="16">
        <v>1499.833064</v>
      </c>
    </row>
    <row r="59" spans="2:26" ht="38.25">
      <c r="B59" s="15" t="s">
        <v>16</v>
      </c>
      <c r="C59" s="16">
        <v>32.55</v>
      </c>
      <c r="D59" s="16">
        <v>32.55</v>
      </c>
      <c r="E59" s="16">
        <v>32.55</v>
      </c>
      <c r="F59" s="16">
        <v>32.55</v>
      </c>
      <c r="G59" s="16">
        <v>32.55</v>
      </c>
      <c r="H59" s="16">
        <v>32.55</v>
      </c>
      <c r="I59" s="16">
        <v>32.55</v>
      </c>
      <c r="J59" s="16">
        <v>32.55</v>
      </c>
      <c r="K59" s="16">
        <v>32.55</v>
      </c>
      <c r="L59" s="16">
        <v>32.55</v>
      </c>
      <c r="M59" s="16">
        <v>32.55</v>
      </c>
      <c r="N59" s="16">
        <v>32.55</v>
      </c>
      <c r="O59" s="16">
        <v>32.55</v>
      </c>
      <c r="P59" s="16">
        <v>32.55</v>
      </c>
      <c r="Q59" s="16">
        <v>32.55</v>
      </c>
      <c r="R59" s="16">
        <v>32.55</v>
      </c>
      <c r="S59" s="16">
        <v>32.55</v>
      </c>
      <c r="T59" s="16">
        <v>32.55</v>
      </c>
      <c r="U59" s="16">
        <v>32.55</v>
      </c>
      <c r="V59" s="16">
        <v>32.55</v>
      </c>
      <c r="W59" s="16">
        <v>32.55</v>
      </c>
      <c r="X59" s="16">
        <v>32.55</v>
      </c>
      <c r="Y59" s="16">
        <v>32.55</v>
      </c>
      <c r="Z59" s="16">
        <v>32.55</v>
      </c>
    </row>
    <row r="60" spans="2:26" ht="15">
      <c r="B60" s="15" t="s">
        <v>17</v>
      </c>
      <c r="C60" s="16">
        <v>3052.84</v>
      </c>
      <c r="D60" s="16">
        <v>3052.84</v>
      </c>
      <c r="E60" s="16">
        <v>3052.84</v>
      </c>
      <c r="F60" s="16">
        <v>3052.84</v>
      </c>
      <c r="G60" s="16">
        <v>3052.84</v>
      </c>
      <c r="H60" s="16">
        <v>3052.84</v>
      </c>
      <c r="I60" s="16">
        <v>3052.84</v>
      </c>
      <c r="J60" s="16">
        <v>3052.84</v>
      </c>
      <c r="K60" s="16">
        <v>3052.84</v>
      </c>
      <c r="L60" s="16">
        <v>3052.84</v>
      </c>
      <c r="M60" s="16">
        <v>3052.84</v>
      </c>
      <c r="N60" s="16">
        <v>3052.84</v>
      </c>
      <c r="O60" s="16">
        <v>3052.84</v>
      </c>
      <c r="P60" s="16">
        <v>3052.84</v>
      </c>
      <c r="Q60" s="16">
        <v>3052.84</v>
      </c>
      <c r="R60" s="16">
        <v>3052.84</v>
      </c>
      <c r="S60" s="16">
        <v>3052.84</v>
      </c>
      <c r="T60" s="16">
        <v>3052.84</v>
      </c>
      <c r="U60" s="16">
        <v>3052.84</v>
      </c>
      <c r="V60" s="16">
        <v>3052.84</v>
      </c>
      <c r="W60" s="16">
        <v>3052.84</v>
      </c>
      <c r="X60" s="16">
        <v>3052.84</v>
      </c>
      <c r="Y60" s="16">
        <v>3052.84</v>
      </c>
      <c r="Z60" s="16">
        <v>3052.84</v>
      </c>
    </row>
    <row r="61" spans="2:26" ht="15">
      <c r="B61" s="15" t="s">
        <v>18</v>
      </c>
      <c r="C61" s="16">
        <v>676.12</v>
      </c>
      <c r="D61" s="16">
        <v>676.12</v>
      </c>
      <c r="E61" s="16">
        <v>676.12</v>
      </c>
      <c r="F61" s="16">
        <v>676.12</v>
      </c>
      <c r="G61" s="16">
        <v>676.12</v>
      </c>
      <c r="H61" s="16">
        <v>676.12</v>
      </c>
      <c r="I61" s="16">
        <v>676.12</v>
      </c>
      <c r="J61" s="16">
        <v>676.12</v>
      </c>
      <c r="K61" s="16">
        <v>676.12</v>
      </c>
      <c r="L61" s="16">
        <v>676.12</v>
      </c>
      <c r="M61" s="16">
        <v>676.12</v>
      </c>
      <c r="N61" s="16">
        <v>676.12</v>
      </c>
      <c r="O61" s="16">
        <v>676.12</v>
      </c>
      <c r="P61" s="16">
        <v>676.12</v>
      </c>
      <c r="Q61" s="16">
        <v>676.12</v>
      </c>
      <c r="R61" s="16">
        <v>676.12</v>
      </c>
      <c r="S61" s="16">
        <v>676.12</v>
      </c>
      <c r="T61" s="16">
        <v>676.12</v>
      </c>
      <c r="U61" s="16">
        <v>676.12</v>
      </c>
      <c r="V61" s="16">
        <v>676.12</v>
      </c>
      <c r="W61" s="16">
        <v>676.12</v>
      </c>
      <c r="X61" s="16">
        <v>676.12</v>
      </c>
      <c r="Y61" s="16">
        <v>676.12</v>
      </c>
      <c r="Z61" s="16">
        <v>676.12</v>
      </c>
    </row>
    <row r="62" spans="2:26" ht="15.75" thickBot="1">
      <c r="B62" s="15" t="s">
        <v>19</v>
      </c>
      <c r="C62" s="16">
        <v>3.387037</v>
      </c>
      <c r="D62" s="16">
        <v>3.387037</v>
      </c>
      <c r="E62" s="16">
        <v>3.387037</v>
      </c>
      <c r="F62" s="16">
        <v>3.387037</v>
      </c>
      <c r="G62" s="16">
        <v>3.387037</v>
      </c>
      <c r="H62" s="16">
        <v>3.387037</v>
      </c>
      <c r="I62" s="16">
        <v>3.387037</v>
      </c>
      <c r="J62" s="16">
        <v>3.387037</v>
      </c>
      <c r="K62" s="16">
        <v>3.387037</v>
      </c>
      <c r="L62" s="16">
        <v>3.387037</v>
      </c>
      <c r="M62" s="16">
        <v>3.387037</v>
      </c>
      <c r="N62" s="16">
        <v>3.387037</v>
      </c>
      <c r="O62" s="16">
        <v>3.387037</v>
      </c>
      <c r="P62" s="16">
        <v>3.387037</v>
      </c>
      <c r="Q62" s="16">
        <v>3.387037</v>
      </c>
      <c r="R62" s="16">
        <v>3.387037</v>
      </c>
      <c r="S62" s="16">
        <v>3.387037</v>
      </c>
      <c r="T62" s="16">
        <v>3.387037</v>
      </c>
      <c r="U62" s="16">
        <v>3.387037</v>
      </c>
      <c r="V62" s="16">
        <v>3.387037</v>
      </c>
      <c r="W62" s="16">
        <v>3.387037</v>
      </c>
      <c r="X62" s="16">
        <v>3.387037</v>
      </c>
      <c r="Y62" s="16">
        <v>3.387037</v>
      </c>
      <c r="Z62" s="16">
        <v>3.387037</v>
      </c>
    </row>
    <row r="63" spans="2:26" ht="24.75" thickBot="1">
      <c r="B63" s="83" t="s">
        <v>178</v>
      </c>
      <c r="C63" s="84">
        <v>1006</v>
      </c>
      <c r="D63" s="84">
        <v>1006</v>
      </c>
      <c r="E63" s="84">
        <v>1006</v>
      </c>
      <c r="F63" s="84">
        <v>1006</v>
      </c>
      <c r="G63" s="84">
        <v>1006</v>
      </c>
      <c r="H63" s="84">
        <v>1006</v>
      </c>
      <c r="I63" s="84">
        <v>1006</v>
      </c>
      <c r="J63" s="84">
        <v>1006</v>
      </c>
      <c r="K63" s="84">
        <v>1006</v>
      </c>
      <c r="L63" s="84">
        <v>1006</v>
      </c>
      <c r="M63" s="84">
        <v>1006</v>
      </c>
      <c r="N63" s="84">
        <v>1006</v>
      </c>
      <c r="O63" s="84">
        <v>1006</v>
      </c>
      <c r="P63" s="84">
        <v>1006</v>
      </c>
      <c r="Q63" s="84">
        <v>1006</v>
      </c>
      <c r="R63" s="84">
        <v>1006</v>
      </c>
      <c r="S63" s="84">
        <v>1006</v>
      </c>
      <c r="T63" s="84">
        <v>1006</v>
      </c>
      <c r="U63" s="84">
        <v>1006</v>
      </c>
      <c r="V63" s="84">
        <v>1006</v>
      </c>
      <c r="W63" s="84">
        <v>1006</v>
      </c>
      <c r="X63" s="84">
        <v>1006</v>
      </c>
      <c r="Y63" s="84">
        <v>1006</v>
      </c>
      <c r="Z63" s="84">
        <v>1006</v>
      </c>
    </row>
    <row r="64" spans="2:26" ht="15.75" thickBot="1">
      <c r="B64" s="13" t="s">
        <v>134</v>
      </c>
      <c r="C64" s="14">
        <f>C65+C66+C67+C68+C69+C70</f>
        <v>6294.640651000001</v>
      </c>
      <c r="D64" s="23">
        <f aca="true" t="shared" si="7" ref="D64:R64">D65+D66+D67+D68+D69+D70</f>
        <v>6373.541073</v>
      </c>
      <c r="E64" s="23">
        <f t="shared" si="7"/>
        <v>6490.971535000001</v>
      </c>
      <c r="F64" s="23">
        <f t="shared" si="7"/>
        <v>6526.237711000001</v>
      </c>
      <c r="G64" s="23">
        <f t="shared" si="7"/>
        <v>6497.1729780000005</v>
      </c>
      <c r="H64" s="23">
        <f t="shared" si="7"/>
        <v>6478.124885</v>
      </c>
      <c r="I64" s="23">
        <f t="shared" si="7"/>
        <v>6445.775269000001</v>
      </c>
      <c r="J64" s="23">
        <f t="shared" si="7"/>
        <v>6434.4877400000005</v>
      </c>
      <c r="K64" s="23">
        <f t="shared" si="7"/>
        <v>6405.530714</v>
      </c>
      <c r="L64" s="23">
        <f t="shared" si="7"/>
        <v>6364.01122</v>
      </c>
      <c r="M64" s="23">
        <f t="shared" si="7"/>
        <v>6344.3230140000005</v>
      </c>
      <c r="N64" s="23">
        <f t="shared" si="7"/>
        <v>6341.815737</v>
      </c>
      <c r="O64" s="23">
        <f t="shared" si="7"/>
        <v>6318.835492</v>
      </c>
      <c r="P64" s="23">
        <f t="shared" si="7"/>
        <v>6335.502819</v>
      </c>
      <c r="Q64" s="23">
        <f t="shared" si="7"/>
        <v>6381.963790000001</v>
      </c>
      <c r="R64" s="23">
        <f t="shared" si="7"/>
        <v>6370.309947000001</v>
      </c>
      <c r="S64" s="23">
        <f>S65+S66+S67+S68+S69+S70</f>
        <v>6368.911222000001</v>
      </c>
      <c r="T64" s="23">
        <f>T65+T66+T67+T68+T69+T70</f>
        <v>6355.755232</v>
      </c>
      <c r="U64" s="23">
        <f>U65+U66+U67+U68+U69+U70</f>
        <v>6302.327851000001</v>
      </c>
      <c r="V64" s="23">
        <f>V65+V66+V67+V68+V69+V70</f>
        <v>6300.293375</v>
      </c>
      <c r="W64" s="23">
        <f>W65+W66+W67+W68+W69+W70</f>
        <v>6325.1816260000005</v>
      </c>
      <c r="X64" s="23">
        <f>X65+X66+X67+X68+X69+X70</f>
        <v>6326.39609</v>
      </c>
      <c r="Y64" s="23">
        <f>Y65+Y66+Y67+Y68+Y69+Y70</f>
        <v>6377.960110000001</v>
      </c>
      <c r="Z64" s="23">
        <f>Z65+Z66+Z67+Z68+Z69+Z70</f>
        <v>6469.824224000001</v>
      </c>
    </row>
    <row r="65" spans="2:26" ht="38.25">
      <c r="B65" s="15" t="s">
        <v>15</v>
      </c>
      <c r="C65" s="16">
        <v>1523.743614</v>
      </c>
      <c r="D65" s="16">
        <v>1602.644036</v>
      </c>
      <c r="E65" s="16">
        <v>1720.074498</v>
      </c>
      <c r="F65" s="16">
        <v>1755.340674</v>
      </c>
      <c r="G65" s="16">
        <v>1726.275941</v>
      </c>
      <c r="H65" s="16">
        <v>1707.227848</v>
      </c>
      <c r="I65" s="16">
        <v>1674.878232</v>
      </c>
      <c r="J65" s="16">
        <v>1663.590703</v>
      </c>
      <c r="K65" s="16">
        <v>1634.633677</v>
      </c>
      <c r="L65" s="16">
        <v>1593.114183</v>
      </c>
      <c r="M65" s="16">
        <v>1573.425977</v>
      </c>
      <c r="N65" s="16">
        <v>1570.9187</v>
      </c>
      <c r="O65" s="16">
        <v>1547.938455</v>
      </c>
      <c r="P65" s="16">
        <v>1564.605782</v>
      </c>
      <c r="Q65" s="16">
        <v>1611.066753</v>
      </c>
      <c r="R65" s="16">
        <v>1599.41291</v>
      </c>
      <c r="S65" s="16">
        <v>1598.014185</v>
      </c>
      <c r="T65" s="16">
        <v>1584.858195</v>
      </c>
      <c r="U65" s="16">
        <v>1531.430814</v>
      </c>
      <c r="V65" s="16">
        <v>1529.396338</v>
      </c>
      <c r="W65" s="16">
        <v>1554.284589</v>
      </c>
      <c r="X65" s="16">
        <v>1555.499053</v>
      </c>
      <c r="Y65" s="16">
        <v>1607.063073</v>
      </c>
      <c r="Z65" s="16">
        <v>1698.927187</v>
      </c>
    </row>
    <row r="66" spans="2:26" ht="38.25">
      <c r="B66" s="15" t="s">
        <v>16</v>
      </c>
      <c r="C66" s="16">
        <v>32.55</v>
      </c>
      <c r="D66" s="16">
        <v>32.55</v>
      </c>
      <c r="E66" s="16">
        <v>32.55</v>
      </c>
      <c r="F66" s="16">
        <v>32.55</v>
      </c>
      <c r="G66" s="16">
        <v>32.55</v>
      </c>
      <c r="H66" s="16">
        <v>32.55</v>
      </c>
      <c r="I66" s="16">
        <v>32.55</v>
      </c>
      <c r="J66" s="16">
        <v>32.55</v>
      </c>
      <c r="K66" s="16">
        <v>32.55</v>
      </c>
      <c r="L66" s="16">
        <v>32.55</v>
      </c>
      <c r="M66" s="16">
        <v>32.55</v>
      </c>
      <c r="N66" s="16">
        <v>32.55</v>
      </c>
      <c r="O66" s="16">
        <v>32.55</v>
      </c>
      <c r="P66" s="16">
        <v>32.55</v>
      </c>
      <c r="Q66" s="16">
        <v>32.55</v>
      </c>
      <c r="R66" s="16">
        <v>32.55</v>
      </c>
      <c r="S66" s="16">
        <v>32.55</v>
      </c>
      <c r="T66" s="16">
        <v>32.55</v>
      </c>
      <c r="U66" s="16">
        <v>32.55</v>
      </c>
      <c r="V66" s="16">
        <v>32.55</v>
      </c>
      <c r="W66" s="16">
        <v>32.55</v>
      </c>
      <c r="X66" s="16">
        <v>32.55</v>
      </c>
      <c r="Y66" s="16">
        <v>32.55</v>
      </c>
      <c r="Z66" s="16">
        <v>32.55</v>
      </c>
    </row>
    <row r="67" spans="2:26" ht="15">
      <c r="B67" s="15" t="s">
        <v>17</v>
      </c>
      <c r="C67" s="16">
        <v>3052.84</v>
      </c>
      <c r="D67" s="16">
        <v>3052.84</v>
      </c>
      <c r="E67" s="16">
        <v>3052.84</v>
      </c>
      <c r="F67" s="16">
        <v>3052.84</v>
      </c>
      <c r="G67" s="16">
        <v>3052.84</v>
      </c>
      <c r="H67" s="16">
        <v>3052.84</v>
      </c>
      <c r="I67" s="16">
        <v>3052.84</v>
      </c>
      <c r="J67" s="16">
        <v>3052.84</v>
      </c>
      <c r="K67" s="16">
        <v>3052.84</v>
      </c>
      <c r="L67" s="16">
        <v>3052.84</v>
      </c>
      <c r="M67" s="16">
        <v>3052.84</v>
      </c>
      <c r="N67" s="16">
        <v>3052.84</v>
      </c>
      <c r="O67" s="16">
        <v>3052.84</v>
      </c>
      <c r="P67" s="16">
        <v>3052.84</v>
      </c>
      <c r="Q67" s="16">
        <v>3052.84</v>
      </c>
      <c r="R67" s="16">
        <v>3052.84</v>
      </c>
      <c r="S67" s="16">
        <v>3052.84</v>
      </c>
      <c r="T67" s="16">
        <v>3052.84</v>
      </c>
      <c r="U67" s="16">
        <v>3052.84</v>
      </c>
      <c r="V67" s="16">
        <v>3052.84</v>
      </c>
      <c r="W67" s="16">
        <v>3052.84</v>
      </c>
      <c r="X67" s="16">
        <v>3052.84</v>
      </c>
      <c r="Y67" s="16">
        <v>3052.84</v>
      </c>
      <c r="Z67" s="16">
        <v>3052.84</v>
      </c>
    </row>
    <row r="68" spans="2:26" ht="15">
      <c r="B68" s="15" t="s">
        <v>18</v>
      </c>
      <c r="C68" s="16">
        <v>676.12</v>
      </c>
      <c r="D68" s="16">
        <v>676.12</v>
      </c>
      <c r="E68" s="16">
        <v>676.12</v>
      </c>
      <c r="F68" s="16">
        <v>676.12</v>
      </c>
      <c r="G68" s="16">
        <v>676.12</v>
      </c>
      <c r="H68" s="16">
        <v>676.12</v>
      </c>
      <c r="I68" s="16">
        <v>676.12</v>
      </c>
      <c r="J68" s="16">
        <v>676.12</v>
      </c>
      <c r="K68" s="16">
        <v>676.12</v>
      </c>
      <c r="L68" s="16">
        <v>676.12</v>
      </c>
      <c r="M68" s="16">
        <v>676.12</v>
      </c>
      <c r="N68" s="16">
        <v>676.12</v>
      </c>
      <c r="O68" s="16">
        <v>676.12</v>
      </c>
      <c r="P68" s="16">
        <v>676.12</v>
      </c>
      <c r="Q68" s="16">
        <v>676.12</v>
      </c>
      <c r="R68" s="16">
        <v>676.12</v>
      </c>
      <c r="S68" s="16">
        <v>676.12</v>
      </c>
      <c r="T68" s="16">
        <v>676.12</v>
      </c>
      <c r="U68" s="16">
        <v>676.12</v>
      </c>
      <c r="V68" s="16">
        <v>676.12</v>
      </c>
      <c r="W68" s="16">
        <v>676.12</v>
      </c>
      <c r="X68" s="16">
        <v>676.12</v>
      </c>
      <c r="Y68" s="16">
        <v>676.12</v>
      </c>
      <c r="Z68" s="16">
        <v>676.12</v>
      </c>
    </row>
    <row r="69" spans="2:26" ht="15.75" thickBot="1">
      <c r="B69" s="15" t="s">
        <v>19</v>
      </c>
      <c r="C69" s="16">
        <v>3.387037</v>
      </c>
      <c r="D69" s="16">
        <v>3.387037</v>
      </c>
      <c r="E69" s="16">
        <v>3.387037</v>
      </c>
      <c r="F69" s="16">
        <v>3.387037</v>
      </c>
      <c r="G69" s="16">
        <v>3.387037</v>
      </c>
      <c r="H69" s="16">
        <v>3.387037</v>
      </c>
      <c r="I69" s="16">
        <v>3.387037</v>
      </c>
      <c r="J69" s="16">
        <v>3.387037</v>
      </c>
      <c r="K69" s="16">
        <v>3.387037</v>
      </c>
      <c r="L69" s="16">
        <v>3.387037</v>
      </c>
      <c r="M69" s="16">
        <v>3.387037</v>
      </c>
      <c r="N69" s="16">
        <v>3.387037</v>
      </c>
      <c r="O69" s="16">
        <v>3.387037</v>
      </c>
      <c r="P69" s="16">
        <v>3.387037</v>
      </c>
      <c r="Q69" s="16">
        <v>3.387037</v>
      </c>
      <c r="R69" s="16">
        <v>3.387037</v>
      </c>
      <c r="S69" s="16">
        <v>3.387037</v>
      </c>
      <c r="T69" s="16">
        <v>3.387037</v>
      </c>
      <c r="U69" s="16">
        <v>3.387037</v>
      </c>
      <c r="V69" s="16">
        <v>3.387037</v>
      </c>
      <c r="W69" s="16">
        <v>3.387037</v>
      </c>
      <c r="X69" s="16">
        <v>3.387037</v>
      </c>
      <c r="Y69" s="16">
        <v>3.387037</v>
      </c>
      <c r="Z69" s="16">
        <v>3.387037</v>
      </c>
    </row>
    <row r="70" spans="2:26" ht="24.75" thickBot="1">
      <c r="B70" s="83" t="s">
        <v>178</v>
      </c>
      <c r="C70" s="84">
        <v>1006</v>
      </c>
      <c r="D70" s="84">
        <v>1006</v>
      </c>
      <c r="E70" s="84">
        <v>1006</v>
      </c>
      <c r="F70" s="84">
        <v>1006</v>
      </c>
      <c r="G70" s="84">
        <v>1006</v>
      </c>
      <c r="H70" s="84">
        <v>1006</v>
      </c>
      <c r="I70" s="84">
        <v>1006</v>
      </c>
      <c r="J70" s="84">
        <v>1006</v>
      </c>
      <c r="K70" s="84">
        <v>1006</v>
      </c>
      <c r="L70" s="84">
        <v>1006</v>
      </c>
      <c r="M70" s="84">
        <v>1006</v>
      </c>
      <c r="N70" s="84">
        <v>1006</v>
      </c>
      <c r="O70" s="84">
        <v>1006</v>
      </c>
      <c r="P70" s="84">
        <v>1006</v>
      </c>
      <c r="Q70" s="84">
        <v>1006</v>
      </c>
      <c r="R70" s="84">
        <v>1006</v>
      </c>
      <c r="S70" s="84">
        <v>1006</v>
      </c>
      <c r="T70" s="84">
        <v>1006</v>
      </c>
      <c r="U70" s="84">
        <v>1006</v>
      </c>
      <c r="V70" s="84">
        <v>1006</v>
      </c>
      <c r="W70" s="84">
        <v>1006</v>
      </c>
      <c r="X70" s="84">
        <v>1006</v>
      </c>
      <c r="Y70" s="84">
        <v>1006</v>
      </c>
      <c r="Z70" s="84">
        <v>1006</v>
      </c>
    </row>
    <row r="71" spans="2:26" ht="15.75" thickBot="1">
      <c r="B71" s="13" t="s">
        <v>135</v>
      </c>
      <c r="C71" s="14">
        <f>C72+C73+C74+C75+C76+C77</f>
        <v>6410.324142</v>
      </c>
      <c r="D71" s="23">
        <f aca="true" t="shared" si="8" ref="D71:Z71">D72+D73+D74+D75+D76+D77</f>
        <v>6415.908776</v>
      </c>
      <c r="E71" s="23">
        <f t="shared" si="8"/>
        <v>6543.568919</v>
      </c>
      <c r="F71" s="23">
        <f t="shared" si="8"/>
        <v>6560.340096000001</v>
      </c>
      <c r="G71" s="23">
        <f t="shared" si="8"/>
        <v>6564.800401</v>
      </c>
      <c r="H71" s="23">
        <f t="shared" si="8"/>
        <v>6581.620906</v>
      </c>
      <c r="I71" s="23">
        <f t="shared" si="8"/>
        <v>6531.771600000001</v>
      </c>
      <c r="J71" s="23">
        <f t="shared" si="8"/>
        <v>6435.879147000001</v>
      </c>
      <c r="K71" s="23">
        <f t="shared" si="8"/>
        <v>6411.320868000001</v>
      </c>
      <c r="L71" s="23">
        <f t="shared" si="8"/>
        <v>6379.930903</v>
      </c>
      <c r="M71" s="23">
        <f t="shared" si="8"/>
        <v>6374.0208840000005</v>
      </c>
      <c r="N71" s="23">
        <f t="shared" si="8"/>
        <v>6380.8921470000005</v>
      </c>
      <c r="O71" s="23">
        <f t="shared" si="8"/>
        <v>6390.663861</v>
      </c>
      <c r="P71" s="23">
        <f t="shared" si="8"/>
        <v>6389.665586</v>
      </c>
      <c r="Q71" s="23">
        <f t="shared" si="8"/>
        <v>6402.06202</v>
      </c>
      <c r="R71" s="23">
        <f t="shared" si="8"/>
        <v>6421.043613000001</v>
      </c>
      <c r="S71" s="23">
        <f t="shared" si="8"/>
        <v>6398.434618</v>
      </c>
      <c r="T71" s="23">
        <f t="shared" si="8"/>
        <v>6392.951375000001</v>
      </c>
      <c r="U71" s="23">
        <f t="shared" si="8"/>
        <v>6351.378507</v>
      </c>
      <c r="V71" s="23">
        <f t="shared" si="8"/>
        <v>6355.813011</v>
      </c>
      <c r="W71" s="23">
        <f t="shared" si="8"/>
        <v>6365.779553</v>
      </c>
      <c r="X71" s="23">
        <f t="shared" si="8"/>
        <v>6377.24982</v>
      </c>
      <c r="Y71" s="23">
        <f t="shared" si="8"/>
        <v>6427.283466</v>
      </c>
      <c r="Z71" s="23">
        <f t="shared" si="8"/>
        <v>6493.6032620000005</v>
      </c>
    </row>
    <row r="72" spans="2:26" ht="38.25">
      <c r="B72" s="15" t="s">
        <v>15</v>
      </c>
      <c r="C72" s="16">
        <v>1639.427105</v>
      </c>
      <c r="D72" s="16">
        <v>1645.011739</v>
      </c>
      <c r="E72" s="16">
        <v>1772.671882</v>
      </c>
      <c r="F72" s="16">
        <v>1789.443059</v>
      </c>
      <c r="G72" s="16">
        <v>1793.903364</v>
      </c>
      <c r="H72" s="16">
        <v>1810.723869</v>
      </c>
      <c r="I72" s="16">
        <v>1760.874563</v>
      </c>
      <c r="J72" s="16">
        <v>1664.98211</v>
      </c>
      <c r="K72" s="16">
        <v>1640.423831</v>
      </c>
      <c r="L72" s="16">
        <v>1609.033866</v>
      </c>
      <c r="M72" s="16">
        <v>1603.123847</v>
      </c>
      <c r="N72" s="16">
        <v>1609.99511</v>
      </c>
      <c r="O72" s="16">
        <v>1619.766824</v>
      </c>
      <c r="P72" s="16">
        <v>1618.768549</v>
      </c>
      <c r="Q72" s="16">
        <v>1631.164983</v>
      </c>
      <c r="R72" s="16">
        <v>1650.146576</v>
      </c>
      <c r="S72" s="16">
        <v>1627.537581</v>
      </c>
      <c r="T72" s="16">
        <v>1622.054338</v>
      </c>
      <c r="U72" s="16">
        <v>1580.48147</v>
      </c>
      <c r="V72" s="16">
        <v>1584.915974</v>
      </c>
      <c r="W72" s="16">
        <v>1594.882516</v>
      </c>
      <c r="X72" s="16">
        <v>1606.352783</v>
      </c>
      <c r="Y72" s="16">
        <v>1656.386429</v>
      </c>
      <c r="Z72" s="16">
        <v>1722.706225</v>
      </c>
    </row>
    <row r="73" spans="2:26" ht="38.25">
      <c r="B73" s="15" t="s">
        <v>16</v>
      </c>
      <c r="C73" s="16">
        <v>32.55</v>
      </c>
      <c r="D73" s="16">
        <v>32.55</v>
      </c>
      <c r="E73" s="16">
        <v>32.55</v>
      </c>
      <c r="F73" s="16">
        <v>32.55</v>
      </c>
      <c r="G73" s="16">
        <v>32.55</v>
      </c>
      <c r="H73" s="16">
        <v>32.55</v>
      </c>
      <c r="I73" s="16">
        <v>32.55</v>
      </c>
      <c r="J73" s="16">
        <v>32.55</v>
      </c>
      <c r="K73" s="16">
        <v>32.55</v>
      </c>
      <c r="L73" s="16">
        <v>32.55</v>
      </c>
      <c r="M73" s="16">
        <v>32.55</v>
      </c>
      <c r="N73" s="16">
        <v>32.55</v>
      </c>
      <c r="O73" s="16">
        <v>32.55</v>
      </c>
      <c r="P73" s="16">
        <v>32.55</v>
      </c>
      <c r="Q73" s="16">
        <v>32.55</v>
      </c>
      <c r="R73" s="16">
        <v>32.55</v>
      </c>
      <c r="S73" s="16">
        <v>32.55</v>
      </c>
      <c r="T73" s="16">
        <v>32.55</v>
      </c>
      <c r="U73" s="16">
        <v>32.55</v>
      </c>
      <c r="V73" s="16">
        <v>32.55</v>
      </c>
      <c r="W73" s="16">
        <v>32.55</v>
      </c>
      <c r="X73" s="16">
        <v>32.55</v>
      </c>
      <c r="Y73" s="16">
        <v>32.55</v>
      </c>
      <c r="Z73" s="16">
        <v>32.55</v>
      </c>
    </row>
    <row r="74" spans="2:26" ht="15">
      <c r="B74" s="15" t="s">
        <v>17</v>
      </c>
      <c r="C74" s="16">
        <v>3052.84</v>
      </c>
      <c r="D74" s="16">
        <v>3052.84</v>
      </c>
      <c r="E74" s="16">
        <v>3052.84</v>
      </c>
      <c r="F74" s="16">
        <v>3052.84</v>
      </c>
      <c r="G74" s="16">
        <v>3052.84</v>
      </c>
      <c r="H74" s="16">
        <v>3052.84</v>
      </c>
      <c r="I74" s="16">
        <v>3052.84</v>
      </c>
      <c r="J74" s="16">
        <v>3052.84</v>
      </c>
      <c r="K74" s="16">
        <v>3052.84</v>
      </c>
      <c r="L74" s="16">
        <v>3052.84</v>
      </c>
      <c r="M74" s="16">
        <v>3052.84</v>
      </c>
      <c r="N74" s="16">
        <v>3052.84</v>
      </c>
      <c r="O74" s="16">
        <v>3052.84</v>
      </c>
      <c r="P74" s="16">
        <v>3052.84</v>
      </c>
      <c r="Q74" s="16">
        <v>3052.84</v>
      </c>
      <c r="R74" s="16">
        <v>3052.84</v>
      </c>
      <c r="S74" s="16">
        <v>3052.84</v>
      </c>
      <c r="T74" s="16">
        <v>3052.84</v>
      </c>
      <c r="U74" s="16">
        <v>3052.84</v>
      </c>
      <c r="V74" s="16">
        <v>3052.84</v>
      </c>
      <c r="W74" s="16">
        <v>3052.84</v>
      </c>
      <c r="X74" s="16">
        <v>3052.84</v>
      </c>
      <c r="Y74" s="16">
        <v>3052.84</v>
      </c>
      <c r="Z74" s="16">
        <v>3052.84</v>
      </c>
    </row>
    <row r="75" spans="2:26" ht="15">
      <c r="B75" s="15" t="s">
        <v>18</v>
      </c>
      <c r="C75" s="16">
        <v>676.12</v>
      </c>
      <c r="D75" s="16">
        <v>676.12</v>
      </c>
      <c r="E75" s="16">
        <v>676.12</v>
      </c>
      <c r="F75" s="16">
        <v>676.12</v>
      </c>
      <c r="G75" s="16">
        <v>676.12</v>
      </c>
      <c r="H75" s="16">
        <v>676.12</v>
      </c>
      <c r="I75" s="16">
        <v>676.12</v>
      </c>
      <c r="J75" s="16">
        <v>676.12</v>
      </c>
      <c r="K75" s="16">
        <v>676.12</v>
      </c>
      <c r="L75" s="16">
        <v>676.12</v>
      </c>
      <c r="M75" s="16">
        <v>676.12</v>
      </c>
      <c r="N75" s="16">
        <v>676.12</v>
      </c>
      <c r="O75" s="16">
        <v>676.12</v>
      </c>
      <c r="P75" s="16">
        <v>676.12</v>
      </c>
      <c r="Q75" s="16">
        <v>676.12</v>
      </c>
      <c r="R75" s="16">
        <v>676.12</v>
      </c>
      <c r="S75" s="16">
        <v>676.12</v>
      </c>
      <c r="T75" s="16">
        <v>676.12</v>
      </c>
      <c r="U75" s="16">
        <v>676.12</v>
      </c>
      <c r="V75" s="16">
        <v>676.12</v>
      </c>
      <c r="W75" s="16">
        <v>676.12</v>
      </c>
      <c r="X75" s="16">
        <v>676.12</v>
      </c>
      <c r="Y75" s="16">
        <v>676.12</v>
      </c>
      <c r="Z75" s="16">
        <v>676.12</v>
      </c>
    </row>
    <row r="76" spans="2:26" ht="15.75" thickBot="1">
      <c r="B76" s="15" t="s">
        <v>19</v>
      </c>
      <c r="C76" s="16">
        <v>3.387037</v>
      </c>
      <c r="D76" s="16">
        <v>3.387037</v>
      </c>
      <c r="E76" s="16">
        <v>3.387037</v>
      </c>
      <c r="F76" s="16">
        <v>3.387037</v>
      </c>
      <c r="G76" s="16">
        <v>3.387037</v>
      </c>
      <c r="H76" s="16">
        <v>3.387037</v>
      </c>
      <c r="I76" s="16">
        <v>3.387037</v>
      </c>
      <c r="J76" s="16">
        <v>3.387037</v>
      </c>
      <c r="K76" s="16">
        <v>3.387037</v>
      </c>
      <c r="L76" s="16">
        <v>3.387037</v>
      </c>
      <c r="M76" s="16">
        <v>3.387037</v>
      </c>
      <c r="N76" s="16">
        <v>3.387037</v>
      </c>
      <c r="O76" s="16">
        <v>3.387037</v>
      </c>
      <c r="P76" s="16">
        <v>3.387037</v>
      </c>
      <c r="Q76" s="16">
        <v>3.387037</v>
      </c>
      <c r="R76" s="16">
        <v>3.387037</v>
      </c>
      <c r="S76" s="16">
        <v>3.387037</v>
      </c>
      <c r="T76" s="16">
        <v>3.387037</v>
      </c>
      <c r="U76" s="16">
        <v>3.387037</v>
      </c>
      <c r="V76" s="16">
        <v>3.387037</v>
      </c>
      <c r="W76" s="16">
        <v>3.387037</v>
      </c>
      <c r="X76" s="16">
        <v>3.387037</v>
      </c>
      <c r="Y76" s="16">
        <v>3.387037</v>
      </c>
      <c r="Z76" s="16">
        <v>3.387037</v>
      </c>
    </row>
    <row r="77" spans="2:26" ht="24.75" thickBot="1">
      <c r="B77" s="83" t="s">
        <v>178</v>
      </c>
      <c r="C77" s="84">
        <v>1006</v>
      </c>
      <c r="D77" s="84">
        <v>1006</v>
      </c>
      <c r="E77" s="84">
        <v>1006</v>
      </c>
      <c r="F77" s="84">
        <v>1006</v>
      </c>
      <c r="G77" s="84">
        <v>1006</v>
      </c>
      <c r="H77" s="84">
        <v>1006</v>
      </c>
      <c r="I77" s="84">
        <v>1006</v>
      </c>
      <c r="J77" s="84">
        <v>1006</v>
      </c>
      <c r="K77" s="84">
        <v>1006</v>
      </c>
      <c r="L77" s="84">
        <v>1006</v>
      </c>
      <c r="M77" s="84">
        <v>1006</v>
      </c>
      <c r="N77" s="84">
        <v>1006</v>
      </c>
      <c r="O77" s="84">
        <v>1006</v>
      </c>
      <c r="P77" s="84">
        <v>1006</v>
      </c>
      <c r="Q77" s="84">
        <v>1006</v>
      </c>
      <c r="R77" s="84">
        <v>1006</v>
      </c>
      <c r="S77" s="84">
        <v>1006</v>
      </c>
      <c r="T77" s="84">
        <v>1006</v>
      </c>
      <c r="U77" s="84">
        <v>1006</v>
      </c>
      <c r="V77" s="84">
        <v>1006</v>
      </c>
      <c r="W77" s="84">
        <v>1006</v>
      </c>
      <c r="X77" s="84">
        <v>1006</v>
      </c>
      <c r="Y77" s="84">
        <v>1006</v>
      </c>
      <c r="Z77" s="84">
        <v>1006</v>
      </c>
    </row>
    <row r="78" spans="2:26" ht="15.75" thickBot="1">
      <c r="B78" s="13" t="s">
        <v>136</v>
      </c>
      <c r="C78" s="14">
        <f>C79+C80+C81+C82+C83+C84</f>
        <v>6463.225595000001</v>
      </c>
      <c r="D78" s="23">
        <f aca="true" t="shared" si="9" ref="D78:Z78">D79+D80+D81+D82+D83+D84</f>
        <v>6490.792684000001</v>
      </c>
      <c r="E78" s="23">
        <f t="shared" si="9"/>
        <v>6623.471059</v>
      </c>
      <c r="F78" s="23">
        <f t="shared" si="9"/>
        <v>6570.443122000001</v>
      </c>
      <c r="G78" s="23">
        <f t="shared" si="9"/>
        <v>6536.529044</v>
      </c>
      <c r="H78" s="23">
        <f t="shared" si="9"/>
        <v>6519.5066320000005</v>
      </c>
      <c r="I78" s="23">
        <f t="shared" si="9"/>
        <v>6466.491221</v>
      </c>
      <c r="J78" s="23">
        <f t="shared" si="9"/>
        <v>6415.298958</v>
      </c>
      <c r="K78" s="23">
        <f t="shared" si="9"/>
        <v>6379.717626000001</v>
      </c>
      <c r="L78" s="23">
        <f t="shared" si="9"/>
        <v>6345.356691</v>
      </c>
      <c r="M78" s="23">
        <f t="shared" si="9"/>
        <v>6330.748197</v>
      </c>
      <c r="N78" s="23">
        <f t="shared" si="9"/>
        <v>6347.173651</v>
      </c>
      <c r="O78" s="23">
        <f t="shared" si="9"/>
        <v>6357.390935</v>
      </c>
      <c r="P78" s="23">
        <f t="shared" si="9"/>
        <v>6373.205562</v>
      </c>
      <c r="Q78" s="23">
        <f t="shared" si="9"/>
        <v>6385.850426</v>
      </c>
      <c r="R78" s="23">
        <f t="shared" si="9"/>
        <v>6416.440009000001</v>
      </c>
      <c r="S78" s="23">
        <f t="shared" si="9"/>
        <v>6414.7056250000005</v>
      </c>
      <c r="T78" s="23">
        <f t="shared" si="9"/>
        <v>6369.250505000001</v>
      </c>
      <c r="U78" s="23">
        <f t="shared" si="9"/>
        <v>6317.250162</v>
      </c>
      <c r="V78" s="23">
        <f t="shared" si="9"/>
        <v>6320.1189190000005</v>
      </c>
      <c r="W78" s="23">
        <f t="shared" si="9"/>
        <v>6346.520351</v>
      </c>
      <c r="X78" s="23">
        <f t="shared" si="9"/>
        <v>6364.297428000001</v>
      </c>
      <c r="Y78" s="23">
        <f t="shared" si="9"/>
        <v>6404.870513000001</v>
      </c>
      <c r="Z78" s="23">
        <f t="shared" si="9"/>
        <v>6493.449175000001</v>
      </c>
    </row>
    <row r="79" spans="2:26" ht="38.25">
      <c r="B79" s="15" t="s">
        <v>15</v>
      </c>
      <c r="C79" s="16">
        <v>1692.328558</v>
      </c>
      <c r="D79" s="16">
        <v>1719.895647</v>
      </c>
      <c r="E79" s="16">
        <v>1852.574022</v>
      </c>
      <c r="F79" s="16">
        <v>1799.546085</v>
      </c>
      <c r="G79" s="16">
        <v>1765.632007</v>
      </c>
      <c r="H79" s="16">
        <v>1748.609595</v>
      </c>
      <c r="I79" s="16">
        <v>1695.594184</v>
      </c>
      <c r="J79" s="16">
        <v>1644.401921</v>
      </c>
      <c r="K79" s="16">
        <v>1608.820589</v>
      </c>
      <c r="L79" s="16">
        <v>1574.459654</v>
      </c>
      <c r="M79" s="16">
        <v>1559.85116</v>
      </c>
      <c r="N79" s="16">
        <v>1576.276614</v>
      </c>
      <c r="O79" s="16">
        <v>1586.493898</v>
      </c>
      <c r="P79" s="16">
        <v>1602.308525</v>
      </c>
      <c r="Q79" s="16">
        <v>1614.953389</v>
      </c>
      <c r="R79" s="16">
        <v>1645.542972</v>
      </c>
      <c r="S79" s="16">
        <v>1643.808588</v>
      </c>
      <c r="T79" s="16">
        <v>1598.353468</v>
      </c>
      <c r="U79" s="16">
        <v>1546.353125</v>
      </c>
      <c r="V79" s="16">
        <v>1549.221882</v>
      </c>
      <c r="W79" s="16">
        <v>1575.623314</v>
      </c>
      <c r="X79" s="16">
        <v>1593.400391</v>
      </c>
      <c r="Y79" s="16">
        <v>1633.973476</v>
      </c>
      <c r="Z79" s="16">
        <v>1722.552138</v>
      </c>
    </row>
    <row r="80" spans="2:26" ht="38.25">
      <c r="B80" s="15" t="s">
        <v>16</v>
      </c>
      <c r="C80" s="16">
        <v>32.55</v>
      </c>
      <c r="D80" s="16">
        <v>32.55</v>
      </c>
      <c r="E80" s="16">
        <v>32.55</v>
      </c>
      <c r="F80" s="16">
        <v>32.55</v>
      </c>
      <c r="G80" s="16">
        <v>32.55</v>
      </c>
      <c r="H80" s="16">
        <v>32.55</v>
      </c>
      <c r="I80" s="16">
        <v>32.55</v>
      </c>
      <c r="J80" s="16">
        <v>32.55</v>
      </c>
      <c r="K80" s="16">
        <v>32.55</v>
      </c>
      <c r="L80" s="16">
        <v>32.55</v>
      </c>
      <c r="M80" s="16">
        <v>32.55</v>
      </c>
      <c r="N80" s="16">
        <v>32.55</v>
      </c>
      <c r="O80" s="16">
        <v>32.55</v>
      </c>
      <c r="P80" s="16">
        <v>32.55</v>
      </c>
      <c r="Q80" s="16">
        <v>32.55</v>
      </c>
      <c r="R80" s="16">
        <v>32.55</v>
      </c>
      <c r="S80" s="16">
        <v>32.55</v>
      </c>
      <c r="T80" s="16">
        <v>32.55</v>
      </c>
      <c r="U80" s="16">
        <v>32.55</v>
      </c>
      <c r="V80" s="16">
        <v>32.55</v>
      </c>
      <c r="W80" s="16">
        <v>32.55</v>
      </c>
      <c r="X80" s="16">
        <v>32.55</v>
      </c>
      <c r="Y80" s="16">
        <v>32.55</v>
      </c>
      <c r="Z80" s="16">
        <v>32.55</v>
      </c>
    </row>
    <row r="81" spans="2:26" ht="15">
      <c r="B81" s="15" t="s">
        <v>17</v>
      </c>
      <c r="C81" s="16">
        <v>3052.84</v>
      </c>
      <c r="D81" s="16">
        <v>3052.84</v>
      </c>
      <c r="E81" s="16">
        <v>3052.84</v>
      </c>
      <c r="F81" s="16">
        <v>3052.84</v>
      </c>
      <c r="G81" s="16">
        <v>3052.84</v>
      </c>
      <c r="H81" s="16">
        <v>3052.84</v>
      </c>
      <c r="I81" s="16">
        <v>3052.84</v>
      </c>
      <c r="J81" s="16">
        <v>3052.84</v>
      </c>
      <c r="K81" s="16">
        <v>3052.84</v>
      </c>
      <c r="L81" s="16">
        <v>3052.84</v>
      </c>
      <c r="M81" s="16">
        <v>3052.84</v>
      </c>
      <c r="N81" s="16">
        <v>3052.84</v>
      </c>
      <c r="O81" s="16">
        <v>3052.84</v>
      </c>
      <c r="P81" s="16">
        <v>3052.84</v>
      </c>
      <c r="Q81" s="16">
        <v>3052.84</v>
      </c>
      <c r="R81" s="16">
        <v>3052.84</v>
      </c>
      <c r="S81" s="16">
        <v>3052.84</v>
      </c>
      <c r="T81" s="16">
        <v>3052.84</v>
      </c>
      <c r="U81" s="16">
        <v>3052.84</v>
      </c>
      <c r="V81" s="16">
        <v>3052.84</v>
      </c>
      <c r="W81" s="16">
        <v>3052.84</v>
      </c>
      <c r="X81" s="16">
        <v>3052.84</v>
      </c>
      <c r="Y81" s="16">
        <v>3052.84</v>
      </c>
      <c r="Z81" s="16">
        <v>3052.84</v>
      </c>
    </row>
    <row r="82" spans="2:26" ht="15">
      <c r="B82" s="15" t="s">
        <v>18</v>
      </c>
      <c r="C82" s="16">
        <v>676.12</v>
      </c>
      <c r="D82" s="16">
        <v>676.12</v>
      </c>
      <c r="E82" s="16">
        <v>676.12</v>
      </c>
      <c r="F82" s="16">
        <v>676.12</v>
      </c>
      <c r="G82" s="16">
        <v>676.12</v>
      </c>
      <c r="H82" s="16">
        <v>676.12</v>
      </c>
      <c r="I82" s="16">
        <v>676.12</v>
      </c>
      <c r="J82" s="16">
        <v>676.12</v>
      </c>
      <c r="K82" s="16">
        <v>676.12</v>
      </c>
      <c r="L82" s="16">
        <v>676.12</v>
      </c>
      <c r="M82" s="16">
        <v>676.12</v>
      </c>
      <c r="N82" s="16">
        <v>676.12</v>
      </c>
      <c r="O82" s="16">
        <v>676.12</v>
      </c>
      <c r="P82" s="16">
        <v>676.12</v>
      </c>
      <c r="Q82" s="16">
        <v>676.12</v>
      </c>
      <c r="R82" s="16">
        <v>676.12</v>
      </c>
      <c r="S82" s="16">
        <v>676.12</v>
      </c>
      <c r="T82" s="16">
        <v>676.12</v>
      </c>
      <c r="U82" s="16">
        <v>676.12</v>
      </c>
      <c r="V82" s="16">
        <v>676.12</v>
      </c>
      <c r="W82" s="16">
        <v>676.12</v>
      </c>
      <c r="X82" s="16">
        <v>676.12</v>
      </c>
      <c r="Y82" s="16">
        <v>676.12</v>
      </c>
      <c r="Z82" s="16">
        <v>676.12</v>
      </c>
    </row>
    <row r="83" spans="2:26" ht="15.75" thickBot="1">
      <c r="B83" s="15" t="s">
        <v>19</v>
      </c>
      <c r="C83" s="16">
        <v>3.387037</v>
      </c>
      <c r="D83" s="16">
        <v>3.387037</v>
      </c>
      <c r="E83" s="16">
        <v>3.387037</v>
      </c>
      <c r="F83" s="16">
        <v>3.387037</v>
      </c>
      <c r="G83" s="16">
        <v>3.387037</v>
      </c>
      <c r="H83" s="16">
        <v>3.387037</v>
      </c>
      <c r="I83" s="16">
        <v>3.387037</v>
      </c>
      <c r="J83" s="16">
        <v>3.387037</v>
      </c>
      <c r="K83" s="16">
        <v>3.387037</v>
      </c>
      <c r="L83" s="16">
        <v>3.387037</v>
      </c>
      <c r="M83" s="16">
        <v>3.387037</v>
      </c>
      <c r="N83" s="16">
        <v>3.387037</v>
      </c>
      <c r="O83" s="16">
        <v>3.387037</v>
      </c>
      <c r="P83" s="16">
        <v>3.387037</v>
      </c>
      <c r="Q83" s="16">
        <v>3.387037</v>
      </c>
      <c r="R83" s="16">
        <v>3.387037</v>
      </c>
      <c r="S83" s="16">
        <v>3.387037</v>
      </c>
      <c r="T83" s="16">
        <v>3.387037</v>
      </c>
      <c r="U83" s="16">
        <v>3.387037</v>
      </c>
      <c r="V83" s="16">
        <v>3.387037</v>
      </c>
      <c r="W83" s="16">
        <v>3.387037</v>
      </c>
      <c r="X83" s="16">
        <v>3.387037</v>
      </c>
      <c r="Y83" s="16">
        <v>3.387037</v>
      </c>
      <c r="Z83" s="16">
        <v>3.387037</v>
      </c>
    </row>
    <row r="84" spans="2:26" ht="24.75" thickBot="1">
      <c r="B84" s="83" t="s">
        <v>178</v>
      </c>
      <c r="C84" s="84">
        <v>1006</v>
      </c>
      <c r="D84" s="84">
        <v>1006</v>
      </c>
      <c r="E84" s="84">
        <v>1006</v>
      </c>
      <c r="F84" s="84">
        <v>1006</v>
      </c>
      <c r="G84" s="84">
        <v>1006</v>
      </c>
      <c r="H84" s="84">
        <v>1006</v>
      </c>
      <c r="I84" s="84">
        <v>1006</v>
      </c>
      <c r="J84" s="84">
        <v>1006</v>
      </c>
      <c r="K84" s="84">
        <v>1006</v>
      </c>
      <c r="L84" s="84">
        <v>1006</v>
      </c>
      <c r="M84" s="84">
        <v>1006</v>
      </c>
      <c r="N84" s="84">
        <v>1006</v>
      </c>
      <c r="O84" s="84">
        <v>1006</v>
      </c>
      <c r="P84" s="84">
        <v>1006</v>
      </c>
      <c r="Q84" s="84">
        <v>1006</v>
      </c>
      <c r="R84" s="84">
        <v>1006</v>
      </c>
      <c r="S84" s="84">
        <v>1006</v>
      </c>
      <c r="T84" s="84">
        <v>1006</v>
      </c>
      <c r="U84" s="84">
        <v>1006</v>
      </c>
      <c r="V84" s="84">
        <v>1006</v>
      </c>
      <c r="W84" s="84">
        <v>1006</v>
      </c>
      <c r="X84" s="84">
        <v>1006</v>
      </c>
      <c r="Y84" s="84">
        <v>1006</v>
      </c>
      <c r="Z84" s="84">
        <v>1006</v>
      </c>
    </row>
    <row r="85" spans="2:26" ht="15.75" thickBot="1">
      <c r="B85" s="13" t="s">
        <v>137</v>
      </c>
      <c r="C85" s="14">
        <f>C86+C87+C88+C89+C90+C91</f>
        <v>6375.047241</v>
      </c>
      <c r="D85" s="23">
        <f aca="true" t="shared" si="10" ref="D85:Z85">D86+D87+D88+D89+D90+D91</f>
        <v>6438.448451</v>
      </c>
      <c r="E85" s="23">
        <f t="shared" si="10"/>
        <v>6458.134956000001</v>
      </c>
      <c r="F85" s="23">
        <f t="shared" si="10"/>
        <v>6474.887867</v>
      </c>
      <c r="G85" s="23">
        <f t="shared" si="10"/>
        <v>6484.360418</v>
      </c>
      <c r="H85" s="23">
        <f t="shared" si="10"/>
        <v>6488.957036000001</v>
      </c>
      <c r="I85" s="23">
        <f t="shared" si="10"/>
        <v>6468.0175580000005</v>
      </c>
      <c r="J85" s="23">
        <f t="shared" si="10"/>
        <v>6465.371707</v>
      </c>
      <c r="K85" s="23">
        <f t="shared" si="10"/>
        <v>6381.077735</v>
      </c>
      <c r="L85" s="23">
        <f t="shared" si="10"/>
        <v>6327.364963000001</v>
      </c>
      <c r="M85" s="23">
        <f t="shared" si="10"/>
        <v>6295.513414</v>
      </c>
      <c r="N85" s="23">
        <f t="shared" si="10"/>
        <v>6290.470639</v>
      </c>
      <c r="O85" s="23">
        <f t="shared" si="10"/>
        <v>6306.0471370000005</v>
      </c>
      <c r="P85" s="23">
        <f t="shared" si="10"/>
        <v>6321.982229</v>
      </c>
      <c r="Q85" s="23">
        <f t="shared" si="10"/>
        <v>6332.479161</v>
      </c>
      <c r="R85" s="23">
        <f t="shared" si="10"/>
        <v>6341.744528</v>
      </c>
      <c r="S85" s="23">
        <f t="shared" si="10"/>
        <v>6335.541836</v>
      </c>
      <c r="T85" s="23">
        <f t="shared" si="10"/>
        <v>6239.244305</v>
      </c>
      <c r="U85" s="23">
        <f t="shared" si="10"/>
        <v>6185.670507000001</v>
      </c>
      <c r="V85" s="23">
        <f t="shared" si="10"/>
        <v>6190.314778000001</v>
      </c>
      <c r="W85" s="23">
        <f t="shared" si="10"/>
        <v>6213.914291</v>
      </c>
      <c r="X85" s="23">
        <f t="shared" si="10"/>
        <v>6252.13197</v>
      </c>
      <c r="Y85" s="23">
        <f t="shared" si="10"/>
        <v>6334.0090310000005</v>
      </c>
      <c r="Z85" s="23">
        <f t="shared" si="10"/>
        <v>6353.062919000001</v>
      </c>
    </row>
    <row r="86" spans="2:26" ht="38.25">
      <c r="B86" s="15" t="s">
        <v>15</v>
      </c>
      <c r="C86" s="16">
        <v>1604.150204</v>
      </c>
      <c r="D86" s="16">
        <v>1667.551414</v>
      </c>
      <c r="E86" s="16">
        <v>1687.237919</v>
      </c>
      <c r="F86" s="16">
        <v>1703.99083</v>
      </c>
      <c r="G86" s="16">
        <v>1713.463381</v>
      </c>
      <c r="H86" s="16">
        <v>1718.059999</v>
      </c>
      <c r="I86" s="16">
        <v>1697.120521</v>
      </c>
      <c r="J86" s="16">
        <v>1694.47467</v>
      </c>
      <c r="K86" s="16">
        <v>1610.180698</v>
      </c>
      <c r="L86" s="16">
        <v>1556.467926</v>
      </c>
      <c r="M86" s="16">
        <v>1524.616377</v>
      </c>
      <c r="N86" s="16">
        <v>1519.573602</v>
      </c>
      <c r="O86" s="16">
        <v>1535.1501</v>
      </c>
      <c r="P86" s="16">
        <v>1551.085192</v>
      </c>
      <c r="Q86" s="16">
        <v>1561.582124</v>
      </c>
      <c r="R86" s="16">
        <v>1570.847491</v>
      </c>
      <c r="S86" s="16">
        <v>1564.644799</v>
      </c>
      <c r="T86" s="16">
        <v>1468.347268</v>
      </c>
      <c r="U86" s="16">
        <v>1414.77347</v>
      </c>
      <c r="V86" s="16">
        <v>1419.417741</v>
      </c>
      <c r="W86" s="16">
        <v>1443.017254</v>
      </c>
      <c r="X86" s="16">
        <v>1481.234933</v>
      </c>
      <c r="Y86" s="16">
        <v>1563.111994</v>
      </c>
      <c r="Z86" s="16">
        <v>1582.165882</v>
      </c>
    </row>
    <row r="87" spans="2:26" ht="38.25">
      <c r="B87" s="15" t="s">
        <v>16</v>
      </c>
      <c r="C87" s="16">
        <v>32.55</v>
      </c>
      <c r="D87" s="16">
        <v>32.55</v>
      </c>
      <c r="E87" s="16">
        <v>32.55</v>
      </c>
      <c r="F87" s="16">
        <v>32.55</v>
      </c>
      <c r="G87" s="16">
        <v>32.55</v>
      </c>
      <c r="H87" s="16">
        <v>32.55</v>
      </c>
      <c r="I87" s="16">
        <v>32.55</v>
      </c>
      <c r="J87" s="16">
        <v>32.55</v>
      </c>
      <c r="K87" s="16">
        <v>32.55</v>
      </c>
      <c r="L87" s="16">
        <v>32.55</v>
      </c>
      <c r="M87" s="16">
        <v>32.55</v>
      </c>
      <c r="N87" s="16">
        <v>32.55</v>
      </c>
      <c r="O87" s="16">
        <v>32.55</v>
      </c>
      <c r="P87" s="16">
        <v>32.55</v>
      </c>
      <c r="Q87" s="16">
        <v>32.55</v>
      </c>
      <c r="R87" s="16">
        <v>32.55</v>
      </c>
      <c r="S87" s="16">
        <v>32.55</v>
      </c>
      <c r="T87" s="16">
        <v>32.55</v>
      </c>
      <c r="U87" s="16">
        <v>32.55</v>
      </c>
      <c r="V87" s="16">
        <v>32.55</v>
      </c>
      <c r="W87" s="16">
        <v>32.55</v>
      </c>
      <c r="X87" s="16">
        <v>32.55</v>
      </c>
      <c r="Y87" s="16">
        <v>32.55</v>
      </c>
      <c r="Z87" s="16">
        <v>32.55</v>
      </c>
    </row>
    <row r="88" spans="2:26" ht="15">
      <c r="B88" s="15" t="s">
        <v>17</v>
      </c>
      <c r="C88" s="16">
        <v>3052.84</v>
      </c>
      <c r="D88" s="16">
        <v>3052.84</v>
      </c>
      <c r="E88" s="16">
        <v>3052.84</v>
      </c>
      <c r="F88" s="16">
        <v>3052.84</v>
      </c>
      <c r="G88" s="16">
        <v>3052.84</v>
      </c>
      <c r="H88" s="16">
        <v>3052.84</v>
      </c>
      <c r="I88" s="16">
        <v>3052.84</v>
      </c>
      <c r="J88" s="16">
        <v>3052.84</v>
      </c>
      <c r="K88" s="16">
        <v>3052.84</v>
      </c>
      <c r="L88" s="16">
        <v>3052.84</v>
      </c>
      <c r="M88" s="16">
        <v>3052.84</v>
      </c>
      <c r="N88" s="16">
        <v>3052.84</v>
      </c>
      <c r="O88" s="16">
        <v>3052.84</v>
      </c>
      <c r="P88" s="16">
        <v>3052.84</v>
      </c>
      <c r="Q88" s="16">
        <v>3052.84</v>
      </c>
      <c r="R88" s="16">
        <v>3052.84</v>
      </c>
      <c r="S88" s="16">
        <v>3052.84</v>
      </c>
      <c r="T88" s="16">
        <v>3052.84</v>
      </c>
      <c r="U88" s="16">
        <v>3052.84</v>
      </c>
      <c r="V88" s="16">
        <v>3052.84</v>
      </c>
      <c r="W88" s="16">
        <v>3052.84</v>
      </c>
      <c r="X88" s="16">
        <v>3052.84</v>
      </c>
      <c r="Y88" s="16">
        <v>3052.84</v>
      </c>
      <c r="Z88" s="16">
        <v>3052.84</v>
      </c>
    </row>
    <row r="89" spans="2:26" ht="15">
      <c r="B89" s="15" t="s">
        <v>18</v>
      </c>
      <c r="C89" s="16">
        <v>676.12</v>
      </c>
      <c r="D89" s="16">
        <v>676.12</v>
      </c>
      <c r="E89" s="16">
        <v>676.12</v>
      </c>
      <c r="F89" s="16">
        <v>676.12</v>
      </c>
      <c r="G89" s="16">
        <v>676.12</v>
      </c>
      <c r="H89" s="16">
        <v>676.12</v>
      </c>
      <c r="I89" s="16">
        <v>676.12</v>
      </c>
      <c r="J89" s="16">
        <v>676.12</v>
      </c>
      <c r="K89" s="16">
        <v>676.12</v>
      </c>
      <c r="L89" s="16">
        <v>676.12</v>
      </c>
      <c r="M89" s="16">
        <v>676.12</v>
      </c>
      <c r="N89" s="16">
        <v>676.12</v>
      </c>
      <c r="O89" s="16">
        <v>676.12</v>
      </c>
      <c r="P89" s="16">
        <v>676.12</v>
      </c>
      <c r="Q89" s="16">
        <v>676.12</v>
      </c>
      <c r="R89" s="16">
        <v>676.12</v>
      </c>
      <c r="S89" s="16">
        <v>676.12</v>
      </c>
      <c r="T89" s="16">
        <v>676.12</v>
      </c>
      <c r="U89" s="16">
        <v>676.12</v>
      </c>
      <c r="V89" s="16">
        <v>676.12</v>
      </c>
      <c r="W89" s="16">
        <v>676.12</v>
      </c>
      <c r="X89" s="16">
        <v>676.12</v>
      </c>
      <c r="Y89" s="16">
        <v>676.12</v>
      </c>
      <c r="Z89" s="16">
        <v>676.12</v>
      </c>
    </row>
    <row r="90" spans="2:26" ht="15.75" thickBot="1">
      <c r="B90" s="15" t="s">
        <v>19</v>
      </c>
      <c r="C90" s="16">
        <v>3.387037</v>
      </c>
      <c r="D90" s="16">
        <v>3.387037</v>
      </c>
      <c r="E90" s="16">
        <v>3.387037</v>
      </c>
      <c r="F90" s="16">
        <v>3.387037</v>
      </c>
      <c r="G90" s="16">
        <v>3.387037</v>
      </c>
      <c r="H90" s="16">
        <v>3.387037</v>
      </c>
      <c r="I90" s="16">
        <v>3.387037</v>
      </c>
      <c r="J90" s="16">
        <v>3.387037</v>
      </c>
      <c r="K90" s="16">
        <v>3.387037</v>
      </c>
      <c r="L90" s="16">
        <v>3.387037</v>
      </c>
      <c r="M90" s="16">
        <v>3.387037</v>
      </c>
      <c r="N90" s="16">
        <v>3.387037</v>
      </c>
      <c r="O90" s="16">
        <v>3.387037</v>
      </c>
      <c r="P90" s="16">
        <v>3.387037</v>
      </c>
      <c r="Q90" s="16">
        <v>3.387037</v>
      </c>
      <c r="R90" s="16">
        <v>3.387037</v>
      </c>
      <c r="S90" s="16">
        <v>3.387037</v>
      </c>
      <c r="T90" s="16">
        <v>3.387037</v>
      </c>
      <c r="U90" s="16">
        <v>3.387037</v>
      </c>
      <c r="V90" s="16">
        <v>3.387037</v>
      </c>
      <c r="W90" s="16">
        <v>3.387037</v>
      </c>
      <c r="X90" s="16">
        <v>3.387037</v>
      </c>
      <c r="Y90" s="16">
        <v>3.387037</v>
      </c>
      <c r="Z90" s="16">
        <v>3.387037</v>
      </c>
    </row>
    <row r="91" spans="2:26" ht="24.75" thickBot="1">
      <c r="B91" s="83" t="s">
        <v>178</v>
      </c>
      <c r="C91" s="84">
        <v>1006</v>
      </c>
      <c r="D91" s="84">
        <v>1006</v>
      </c>
      <c r="E91" s="84">
        <v>1006</v>
      </c>
      <c r="F91" s="84">
        <v>1006</v>
      </c>
      <c r="G91" s="84">
        <v>1006</v>
      </c>
      <c r="H91" s="84">
        <v>1006</v>
      </c>
      <c r="I91" s="84">
        <v>1006</v>
      </c>
      <c r="J91" s="84">
        <v>1006</v>
      </c>
      <c r="K91" s="84">
        <v>1006</v>
      </c>
      <c r="L91" s="84">
        <v>1006</v>
      </c>
      <c r="M91" s="84">
        <v>1006</v>
      </c>
      <c r="N91" s="84">
        <v>1006</v>
      </c>
      <c r="O91" s="84">
        <v>1006</v>
      </c>
      <c r="P91" s="84">
        <v>1006</v>
      </c>
      <c r="Q91" s="84">
        <v>1006</v>
      </c>
      <c r="R91" s="84">
        <v>1006</v>
      </c>
      <c r="S91" s="84">
        <v>1006</v>
      </c>
      <c r="T91" s="84">
        <v>1006</v>
      </c>
      <c r="U91" s="84">
        <v>1006</v>
      </c>
      <c r="V91" s="84">
        <v>1006</v>
      </c>
      <c r="W91" s="84">
        <v>1006</v>
      </c>
      <c r="X91" s="84">
        <v>1006</v>
      </c>
      <c r="Y91" s="84">
        <v>1006</v>
      </c>
      <c r="Z91" s="84">
        <v>1006</v>
      </c>
    </row>
    <row r="92" spans="2:26" ht="15.75" thickBot="1">
      <c r="B92" s="13" t="s">
        <v>138</v>
      </c>
      <c r="C92" s="14">
        <f>C93+C94+C95+C96+C97+C98</f>
        <v>6346.376512000001</v>
      </c>
      <c r="D92" s="23">
        <f aca="true" t="shared" si="11" ref="D92:Z92">D93+D94+D95+D96+D97+D98</f>
        <v>6409.2639850000005</v>
      </c>
      <c r="E92" s="23">
        <f t="shared" si="11"/>
        <v>6450.552354</v>
      </c>
      <c r="F92" s="23">
        <f t="shared" si="11"/>
        <v>6441.774042</v>
      </c>
      <c r="G92" s="23">
        <f t="shared" si="11"/>
        <v>6431.19819</v>
      </c>
      <c r="H92" s="23">
        <f t="shared" si="11"/>
        <v>6436.988134</v>
      </c>
      <c r="I92" s="23">
        <f t="shared" si="11"/>
        <v>6431.143651</v>
      </c>
      <c r="J92" s="23">
        <f t="shared" si="11"/>
        <v>6393.6881140000005</v>
      </c>
      <c r="K92" s="23">
        <f t="shared" si="11"/>
        <v>6314.990218</v>
      </c>
      <c r="L92" s="23">
        <f t="shared" si="11"/>
        <v>6271.269818000001</v>
      </c>
      <c r="M92" s="23">
        <f t="shared" si="11"/>
        <v>6240.595476</v>
      </c>
      <c r="N92" s="23">
        <f t="shared" si="11"/>
        <v>6219.461258</v>
      </c>
      <c r="O92" s="23">
        <f t="shared" si="11"/>
        <v>6210.385749</v>
      </c>
      <c r="P92" s="23">
        <f t="shared" si="11"/>
        <v>6249.822081</v>
      </c>
      <c r="Q92" s="23">
        <f t="shared" si="11"/>
        <v>6261.116719000001</v>
      </c>
      <c r="R92" s="23">
        <f t="shared" si="11"/>
        <v>6262.602997000001</v>
      </c>
      <c r="S92" s="23">
        <f t="shared" si="11"/>
        <v>6253.558699</v>
      </c>
      <c r="T92" s="23">
        <f t="shared" si="11"/>
        <v>6213.065021</v>
      </c>
      <c r="U92" s="23">
        <f t="shared" si="11"/>
        <v>6175.246839</v>
      </c>
      <c r="V92" s="23">
        <f t="shared" si="11"/>
        <v>6175.463199000001</v>
      </c>
      <c r="W92" s="23">
        <f t="shared" si="11"/>
        <v>6198.592439000001</v>
      </c>
      <c r="X92" s="23">
        <f t="shared" si="11"/>
        <v>6210.290442</v>
      </c>
      <c r="Y92" s="23">
        <f t="shared" si="11"/>
        <v>6251.744006</v>
      </c>
      <c r="Z92" s="23">
        <f t="shared" si="11"/>
        <v>6300.249974</v>
      </c>
    </row>
    <row r="93" spans="2:26" ht="38.25">
      <c r="B93" s="15" t="s">
        <v>15</v>
      </c>
      <c r="C93" s="16">
        <v>1575.479475</v>
      </c>
      <c r="D93" s="16">
        <v>1638.366948</v>
      </c>
      <c r="E93" s="16">
        <v>1679.655317</v>
      </c>
      <c r="F93" s="16">
        <v>1670.877005</v>
      </c>
      <c r="G93" s="16">
        <v>1660.301153</v>
      </c>
      <c r="H93" s="16">
        <v>1666.091097</v>
      </c>
      <c r="I93" s="16">
        <v>1660.246614</v>
      </c>
      <c r="J93" s="16">
        <v>1622.791077</v>
      </c>
      <c r="K93" s="16">
        <v>1544.093181</v>
      </c>
      <c r="L93" s="16">
        <v>1500.372781</v>
      </c>
      <c r="M93" s="16">
        <v>1469.698439</v>
      </c>
      <c r="N93" s="16">
        <v>1448.564221</v>
      </c>
      <c r="O93" s="16">
        <v>1439.488712</v>
      </c>
      <c r="P93" s="16">
        <v>1478.925044</v>
      </c>
      <c r="Q93" s="16">
        <v>1490.219682</v>
      </c>
      <c r="R93" s="16">
        <v>1491.70596</v>
      </c>
      <c r="S93" s="16">
        <v>1482.661662</v>
      </c>
      <c r="T93" s="16">
        <v>1442.167984</v>
      </c>
      <c r="U93" s="16">
        <v>1404.349802</v>
      </c>
      <c r="V93" s="16">
        <v>1404.566162</v>
      </c>
      <c r="W93" s="16">
        <v>1427.695402</v>
      </c>
      <c r="X93" s="16">
        <v>1439.393405</v>
      </c>
      <c r="Y93" s="16">
        <v>1480.846969</v>
      </c>
      <c r="Z93" s="16">
        <v>1529.352937</v>
      </c>
    </row>
    <row r="94" spans="2:26" ht="38.25">
      <c r="B94" s="15" t="s">
        <v>16</v>
      </c>
      <c r="C94" s="16">
        <v>32.55</v>
      </c>
      <c r="D94" s="16">
        <v>32.55</v>
      </c>
      <c r="E94" s="16">
        <v>32.55</v>
      </c>
      <c r="F94" s="16">
        <v>32.55</v>
      </c>
      <c r="G94" s="16">
        <v>32.55</v>
      </c>
      <c r="H94" s="16">
        <v>32.55</v>
      </c>
      <c r="I94" s="16">
        <v>32.55</v>
      </c>
      <c r="J94" s="16">
        <v>32.55</v>
      </c>
      <c r="K94" s="16">
        <v>32.55</v>
      </c>
      <c r="L94" s="16">
        <v>32.55</v>
      </c>
      <c r="M94" s="16">
        <v>32.55</v>
      </c>
      <c r="N94" s="16">
        <v>32.55</v>
      </c>
      <c r="O94" s="16">
        <v>32.55</v>
      </c>
      <c r="P94" s="16">
        <v>32.55</v>
      </c>
      <c r="Q94" s="16">
        <v>32.55</v>
      </c>
      <c r="R94" s="16">
        <v>32.55</v>
      </c>
      <c r="S94" s="16">
        <v>32.55</v>
      </c>
      <c r="T94" s="16">
        <v>32.55</v>
      </c>
      <c r="U94" s="16">
        <v>32.55</v>
      </c>
      <c r="V94" s="16">
        <v>32.55</v>
      </c>
      <c r="W94" s="16">
        <v>32.55</v>
      </c>
      <c r="X94" s="16">
        <v>32.55</v>
      </c>
      <c r="Y94" s="16">
        <v>32.55</v>
      </c>
      <c r="Z94" s="16">
        <v>32.55</v>
      </c>
    </row>
    <row r="95" spans="2:26" ht="15">
      <c r="B95" s="15" t="s">
        <v>17</v>
      </c>
      <c r="C95" s="16">
        <v>3052.84</v>
      </c>
      <c r="D95" s="16">
        <v>3052.84</v>
      </c>
      <c r="E95" s="16">
        <v>3052.84</v>
      </c>
      <c r="F95" s="16">
        <v>3052.84</v>
      </c>
      <c r="G95" s="16">
        <v>3052.84</v>
      </c>
      <c r="H95" s="16">
        <v>3052.84</v>
      </c>
      <c r="I95" s="16">
        <v>3052.84</v>
      </c>
      <c r="J95" s="16">
        <v>3052.84</v>
      </c>
      <c r="K95" s="16">
        <v>3052.84</v>
      </c>
      <c r="L95" s="16">
        <v>3052.84</v>
      </c>
      <c r="M95" s="16">
        <v>3052.84</v>
      </c>
      <c r="N95" s="16">
        <v>3052.84</v>
      </c>
      <c r="O95" s="16">
        <v>3052.84</v>
      </c>
      <c r="P95" s="16">
        <v>3052.84</v>
      </c>
      <c r="Q95" s="16">
        <v>3052.84</v>
      </c>
      <c r="R95" s="16">
        <v>3052.84</v>
      </c>
      <c r="S95" s="16">
        <v>3052.84</v>
      </c>
      <c r="T95" s="16">
        <v>3052.84</v>
      </c>
      <c r="U95" s="16">
        <v>3052.84</v>
      </c>
      <c r="V95" s="16">
        <v>3052.84</v>
      </c>
      <c r="W95" s="16">
        <v>3052.84</v>
      </c>
      <c r="X95" s="16">
        <v>3052.84</v>
      </c>
      <c r="Y95" s="16">
        <v>3052.84</v>
      </c>
      <c r="Z95" s="16">
        <v>3052.84</v>
      </c>
    </row>
    <row r="96" spans="2:26" ht="15">
      <c r="B96" s="15" t="s">
        <v>18</v>
      </c>
      <c r="C96" s="16">
        <v>676.12</v>
      </c>
      <c r="D96" s="16">
        <v>676.12</v>
      </c>
      <c r="E96" s="16">
        <v>676.12</v>
      </c>
      <c r="F96" s="16">
        <v>676.12</v>
      </c>
      <c r="G96" s="16">
        <v>676.12</v>
      </c>
      <c r="H96" s="16">
        <v>676.12</v>
      </c>
      <c r="I96" s="16">
        <v>676.12</v>
      </c>
      <c r="J96" s="16">
        <v>676.12</v>
      </c>
      <c r="K96" s="16">
        <v>676.12</v>
      </c>
      <c r="L96" s="16">
        <v>676.12</v>
      </c>
      <c r="M96" s="16">
        <v>676.12</v>
      </c>
      <c r="N96" s="16">
        <v>676.12</v>
      </c>
      <c r="O96" s="16">
        <v>676.12</v>
      </c>
      <c r="P96" s="16">
        <v>676.12</v>
      </c>
      <c r="Q96" s="16">
        <v>676.12</v>
      </c>
      <c r="R96" s="16">
        <v>676.12</v>
      </c>
      <c r="S96" s="16">
        <v>676.12</v>
      </c>
      <c r="T96" s="16">
        <v>676.12</v>
      </c>
      <c r="U96" s="16">
        <v>676.12</v>
      </c>
      <c r="V96" s="16">
        <v>676.12</v>
      </c>
      <c r="W96" s="16">
        <v>676.12</v>
      </c>
      <c r="X96" s="16">
        <v>676.12</v>
      </c>
      <c r="Y96" s="16">
        <v>676.12</v>
      </c>
      <c r="Z96" s="16">
        <v>676.12</v>
      </c>
    </row>
    <row r="97" spans="2:26" ht="15.75" thickBot="1">
      <c r="B97" s="15" t="s">
        <v>19</v>
      </c>
      <c r="C97" s="16">
        <v>3.387037</v>
      </c>
      <c r="D97" s="16">
        <v>3.387037</v>
      </c>
      <c r="E97" s="16">
        <v>3.387037</v>
      </c>
      <c r="F97" s="16">
        <v>3.387037</v>
      </c>
      <c r="G97" s="16">
        <v>3.387037</v>
      </c>
      <c r="H97" s="16">
        <v>3.387037</v>
      </c>
      <c r="I97" s="16">
        <v>3.387037</v>
      </c>
      <c r="J97" s="16">
        <v>3.387037</v>
      </c>
      <c r="K97" s="16">
        <v>3.387037</v>
      </c>
      <c r="L97" s="16">
        <v>3.387037</v>
      </c>
      <c r="M97" s="16">
        <v>3.387037</v>
      </c>
      <c r="N97" s="16">
        <v>3.387037</v>
      </c>
      <c r="O97" s="16">
        <v>3.387037</v>
      </c>
      <c r="P97" s="16">
        <v>3.387037</v>
      </c>
      <c r="Q97" s="16">
        <v>3.387037</v>
      </c>
      <c r="R97" s="16">
        <v>3.387037</v>
      </c>
      <c r="S97" s="16">
        <v>3.387037</v>
      </c>
      <c r="T97" s="16">
        <v>3.387037</v>
      </c>
      <c r="U97" s="16">
        <v>3.387037</v>
      </c>
      <c r="V97" s="16">
        <v>3.387037</v>
      </c>
      <c r="W97" s="16">
        <v>3.387037</v>
      </c>
      <c r="X97" s="16">
        <v>3.387037</v>
      </c>
      <c r="Y97" s="16">
        <v>3.387037</v>
      </c>
      <c r="Z97" s="16">
        <v>3.387037</v>
      </c>
    </row>
    <row r="98" spans="2:26" ht="24.75" thickBot="1">
      <c r="B98" s="83" t="s">
        <v>178</v>
      </c>
      <c r="C98" s="84">
        <v>1006</v>
      </c>
      <c r="D98" s="84">
        <v>1006</v>
      </c>
      <c r="E98" s="84">
        <v>1006</v>
      </c>
      <c r="F98" s="84">
        <v>1006</v>
      </c>
      <c r="G98" s="84">
        <v>1006</v>
      </c>
      <c r="H98" s="84">
        <v>1006</v>
      </c>
      <c r="I98" s="84">
        <v>1006</v>
      </c>
      <c r="J98" s="84">
        <v>1006</v>
      </c>
      <c r="K98" s="84">
        <v>1006</v>
      </c>
      <c r="L98" s="84">
        <v>1006</v>
      </c>
      <c r="M98" s="84">
        <v>1006</v>
      </c>
      <c r="N98" s="84">
        <v>1006</v>
      </c>
      <c r="O98" s="84">
        <v>1006</v>
      </c>
      <c r="P98" s="84">
        <v>1006</v>
      </c>
      <c r="Q98" s="84">
        <v>1006</v>
      </c>
      <c r="R98" s="84">
        <v>1006</v>
      </c>
      <c r="S98" s="84">
        <v>1006</v>
      </c>
      <c r="T98" s="84">
        <v>1006</v>
      </c>
      <c r="U98" s="84">
        <v>1006</v>
      </c>
      <c r="V98" s="84">
        <v>1006</v>
      </c>
      <c r="W98" s="84">
        <v>1006</v>
      </c>
      <c r="X98" s="84">
        <v>1006</v>
      </c>
      <c r="Y98" s="84">
        <v>1006</v>
      </c>
      <c r="Z98" s="84">
        <v>1006</v>
      </c>
    </row>
    <row r="99" spans="2:26" ht="15.75" thickBot="1">
      <c r="B99" s="13" t="s">
        <v>139</v>
      </c>
      <c r="C99" s="14">
        <f>C100+C101+C102+C103+C104+C105</f>
        <v>6319.236802</v>
      </c>
      <c r="D99" s="23">
        <f aca="true" t="shared" si="12" ref="D99:Z99">D100+D101+D102+D103+D104+D105</f>
        <v>6364.593513000001</v>
      </c>
      <c r="E99" s="23">
        <f t="shared" si="12"/>
        <v>6382.544631000001</v>
      </c>
      <c r="F99" s="23">
        <f t="shared" si="12"/>
        <v>6375.8321430000005</v>
      </c>
      <c r="G99" s="23">
        <f t="shared" si="12"/>
        <v>6369.069166</v>
      </c>
      <c r="H99" s="23">
        <f t="shared" si="12"/>
        <v>6372.705083000001</v>
      </c>
      <c r="I99" s="23">
        <f t="shared" si="12"/>
        <v>6338.00177</v>
      </c>
      <c r="J99" s="23">
        <f t="shared" si="12"/>
        <v>6276.799844</v>
      </c>
      <c r="K99" s="23">
        <f t="shared" si="12"/>
        <v>6253.096236</v>
      </c>
      <c r="L99" s="23">
        <f t="shared" si="12"/>
        <v>6225.896102000001</v>
      </c>
      <c r="M99" s="23">
        <f t="shared" si="12"/>
        <v>6242.322277</v>
      </c>
      <c r="N99" s="23">
        <f t="shared" si="12"/>
        <v>6243.893445000001</v>
      </c>
      <c r="O99" s="23">
        <f t="shared" si="12"/>
        <v>6258.445961</v>
      </c>
      <c r="P99" s="23">
        <f t="shared" si="12"/>
        <v>6275.603218</v>
      </c>
      <c r="Q99" s="23">
        <f t="shared" si="12"/>
        <v>6286.506457</v>
      </c>
      <c r="R99" s="23">
        <f t="shared" si="12"/>
        <v>6313.232978000001</v>
      </c>
      <c r="S99" s="23">
        <f t="shared" si="12"/>
        <v>6314.378879000001</v>
      </c>
      <c r="T99" s="23">
        <f t="shared" si="12"/>
        <v>6271.06152</v>
      </c>
      <c r="U99" s="23">
        <f t="shared" si="12"/>
        <v>6191.982255</v>
      </c>
      <c r="V99" s="23">
        <f t="shared" si="12"/>
        <v>6182.939629</v>
      </c>
      <c r="W99" s="23">
        <f t="shared" si="12"/>
        <v>6207.64958</v>
      </c>
      <c r="X99" s="23">
        <f t="shared" si="12"/>
        <v>6233.7884650000005</v>
      </c>
      <c r="Y99" s="23">
        <f t="shared" si="12"/>
        <v>6271.570009</v>
      </c>
      <c r="Z99" s="23">
        <f t="shared" si="12"/>
        <v>6296.252342000001</v>
      </c>
    </row>
    <row r="100" spans="2:26" ht="38.25">
      <c r="B100" s="15" t="s">
        <v>15</v>
      </c>
      <c r="C100" s="16">
        <v>1548.339765</v>
      </c>
      <c r="D100" s="16">
        <v>1593.696476</v>
      </c>
      <c r="E100" s="16">
        <v>1611.647594</v>
      </c>
      <c r="F100" s="16">
        <v>1604.935106</v>
      </c>
      <c r="G100" s="16">
        <v>1598.172129</v>
      </c>
      <c r="H100" s="16">
        <v>1601.808046</v>
      </c>
      <c r="I100" s="16">
        <v>1567.104733</v>
      </c>
      <c r="J100" s="16">
        <v>1505.902807</v>
      </c>
      <c r="K100" s="16">
        <v>1482.199199</v>
      </c>
      <c r="L100" s="16">
        <v>1454.999065</v>
      </c>
      <c r="M100" s="16">
        <v>1471.42524</v>
      </c>
      <c r="N100" s="16">
        <v>1472.996408</v>
      </c>
      <c r="O100" s="16">
        <v>1487.548924</v>
      </c>
      <c r="P100" s="16">
        <v>1504.706181</v>
      </c>
      <c r="Q100" s="16">
        <v>1515.60942</v>
      </c>
      <c r="R100" s="16">
        <v>1542.335941</v>
      </c>
      <c r="S100" s="16">
        <v>1543.481842</v>
      </c>
      <c r="T100" s="16">
        <v>1500.164483</v>
      </c>
      <c r="U100" s="16">
        <v>1421.085218</v>
      </c>
      <c r="V100" s="16">
        <v>1412.042592</v>
      </c>
      <c r="W100" s="16">
        <v>1436.752543</v>
      </c>
      <c r="X100" s="16">
        <v>1462.891428</v>
      </c>
      <c r="Y100" s="16">
        <v>1500.672972</v>
      </c>
      <c r="Z100" s="16">
        <v>1525.355305</v>
      </c>
    </row>
    <row r="101" spans="2:26" ht="38.25">
      <c r="B101" s="15" t="s">
        <v>16</v>
      </c>
      <c r="C101" s="16">
        <v>32.55</v>
      </c>
      <c r="D101" s="16">
        <v>32.55</v>
      </c>
      <c r="E101" s="16">
        <v>32.55</v>
      </c>
      <c r="F101" s="16">
        <v>32.55</v>
      </c>
      <c r="G101" s="16">
        <v>32.55</v>
      </c>
      <c r="H101" s="16">
        <v>32.55</v>
      </c>
      <c r="I101" s="16">
        <v>32.55</v>
      </c>
      <c r="J101" s="16">
        <v>32.55</v>
      </c>
      <c r="K101" s="16">
        <v>32.55</v>
      </c>
      <c r="L101" s="16">
        <v>32.55</v>
      </c>
      <c r="M101" s="16">
        <v>32.55</v>
      </c>
      <c r="N101" s="16">
        <v>32.55</v>
      </c>
      <c r="O101" s="16">
        <v>32.55</v>
      </c>
      <c r="P101" s="16">
        <v>32.55</v>
      </c>
      <c r="Q101" s="16">
        <v>32.55</v>
      </c>
      <c r="R101" s="16">
        <v>32.55</v>
      </c>
      <c r="S101" s="16">
        <v>32.55</v>
      </c>
      <c r="T101" s="16">
        <v>32.55</v>
      </c>
      <c r="U101" s="16">
        <v>32.55</v>
      </c>
      <c r="V101" s="16">
        <v>32.55</v>
      </c>
      <c r="W101" s="16">
        <v>32.55</v>
      </c>
      <c r="X101" s="16">
        <v>32.55</v>
      </c>
      <c r="Y101" s="16">
        <v>32.55</v>
      </c>
      <c r="Z101" s="16">
        <v>32.55</v>
      </c>
    </row>
    <row r="102" spans="2:26" ht="15">
      <c r="B102" s="15" t="s">
        <v>17</v>
      </c>
      <c r="C102" s="16">
        <v>3052.84</v>
      </c>
      <c r="D102" s="16">
        <v>3052.84</v>
      </c>
      <c r="E102" s="16">
        <v>3052.84</v>
      </c>
      <c r="F102" s="16">
        <v>3052.84</v>
      </c>
      <c r="G102" s="16">
        <v>3052.84</v>
      </c>
      <c r="H102" s="16">
        <v>3052.84</v>
      </c>
      <c r="I102" s="16">
        <v>3052.84</v>
      </c>
      <c r="J102" s="16">
        <v>3052.84</v>
      </c>
      <c r="K102" s="16">
        <v>3052.84</v>
      </c>
      <c r="L102" s="16">
        <v>3052.84</v>
      </c>
      <c r="M102" s="16">
        <v>3052.84</v>
      </c>
      <c r="N102" s="16">
        <v>3052.84</v>
      </c>
      <c r="O102" s="16">
        <v>3052.84</v>
      </c>
      <c r="P102" s="16">
        <v>3052.84</v>
      </c>
      <c r="Q102" s="16">
        <v>3052.84</v>
      </c>
      <c r="R102" s="16">
        <v>3052.84</v>
      </c>
      <c r="S102" s="16">
        <v>3052.84</v>
      </c>
      <c r="T102" s="16">
        <v>3052.84</v>
      </c>
      <c r="U102" s="16">
        <v>3052.84</v>
      </c>
      <c r="V102" s="16">
        <v>3052.84</v>
      </c>
      <c r="W102" s="16">
        <v>3052.84</v>
      </c>
      <c r="X102" s="16">
        <v>3052.84</v>
      </c>
      <c r="Y102" s="16">
        <v>3052.84</v>
      </c>
      <c r="Z102" s="16">
        <v>3052.84</v>
      </c>
    </row>
    <row r="103" spans="2:26" ht="15">
      <c r="B103" s="15" t="s">
        <v>18</v>
      </c>
      <c r="C103" s="16">
        <v>676.12</v>
      </c>
      <c r="D103" s="16">
        <v>676.12</v>
      </c>
      <c r="E103" s="16">
        <v>676.12</v>
      </c>
      <c r="F103" s="16">
        <v>676.12</v>
      </c>
      <c r="G103" s="16">
        <v>676.12</v>
      </c>
      <c r="H103" s="16">
        <v>676.12</v>
      </c>
      <c r="I103" s="16">
        <v>676.12</v>
      </c>
      <c r="J103" s="16">
        <v>676.12</v>
      </c>
      <c r="K103" s="16">
        <v>676.12</v>
      </c>
      <c r="L103" s="16">
        <v>676.12</v>
      </c>
      <c r="M103" s="16">
        <v>676.12</v>
      </c>
      <c r="N103" s="16">
        <v>676.12</v>
      </c>
      <c r="O103" s="16">
        <v>676.12</v>
      </c>
      <c r="P103" s="16">
        <v>676.12</v>
      </c>
      <c r="Q103" s="16">
        <v>676.12</v>
      </c>
      <c r="R103" s="16">
        <v>676.12</v>
      </c>
      <c r="S103" s="16">
        <v>676.12</v>
      </c>
      <c r="T103" s="16">
        <v>676.12</v>
      </c>
      <c r="U103" s="16">
        <v>676.12</v>
      </c>
      <c r="V103" s="16">
        <v>676.12</v>
      </c>
      <c r="W103" s="16">
        <v>676.12</v>
      </c>
      <c r="X103" s="16">
        <v>676.12</v>
      </c>
      <c r="Y103" s="16">
        <v>676.12</v>
      </c>
      <c r="Z103" s="16">
        <v>676.12</v>
      </c>
    </row>
    <row r="104" spans="2:26" ht="15.75" thickBot="1">
      <c r="B104" s="15" t="s">
        <v>19</v>
      </c>
      <c r="C104" s="16">
        <v>3.387037</v>
      </c>
      <c r="D104" s="16">
        <v>3.387037</v>
      </c>
      <c r="E104" s="16">
        <v>3.387037</v>
      </c>
      <c r="F104" s="16">
        <v>3.387037</v>
      </c>
      <c r="G104" s="16">
        <v>3.387037</v>
      </c>
      <c r="H104" s="16">
        <v>3.387037</v>
      </c>
      <c r="I104" s="16">
        <v>3.387037</v>
      </c>
      <c r="J104" s="16">
        <v>3.387037</v>
      </c>
      <c r="K104" s="16">
        <v>3.387037</v>
      </c>
      <c r="L104" s="16">
        <v>3.387037</v>
      </c>
      <c r="M104" s="16">
        <v>3.387037</v>
      </c>
      <c r="N104" s="16">
        <v>3.387037</v>
      </c>
      <c r="O104" s="16">
        <v>3.387037</v>
      </c>
      <c r="P104" s="16">
        <v>3.387037</v>
      </c>
      <c r="Q104" s="16">
        <v>3.387037</v>
      </c>
      <c r="R104" s="16">
        <v>3.387037</v>
      </c>
      <c r="S104" s="16">
        <v>3.387037</v>
      </c>
      <c r="T104" s="16">
        <v>3.387037</v>
      </c>
      <c r="U104" s="16">
        <v>3.387037</v>
      </c>
      <c r="V104" s="16">
        <v>3.387037</v>
      </c>
      <c r="W104" s="16">
        <v>3.387037</v>
      </c>
      <c r="X104" s="16">
        <v>3.387037</v>
      </c>
      <c r="Y104" s="16">
        <v>3.387037</v>
      </c>
      <c r="Z104" s="16">
        <v>3.387037</v>
      </c>
    </row>
    <row r="105" spans="2:26" ht="24.75" thickBot="1">
      <c r="B105" s="83" t="s">
        <v>178</v>
      </c>
      <c r="C105" s="84">
        <v>1006</v>
      </c>
      <c r="D105" s="84">
        <v>1006</v>
      </c>
      <c r="E105" s="84">
        <v>1006</v>
      </c>
      <c r="F105" s="84">
        <v>1006</v>
      </c>
      <c r="G105" s="84">
        <v>1006</v>
      </c>
      <c r="H105" s="84">
        <v>1006</v>
      </c>
      <c r="I105" s="84">
        <v>1006</v>
      </c>
      <c r="J105" s="84">
        <v>1006</v>
      </c>
      <c r="K105" s="84">
        <v>1006</v>
      </c>
      <c r="L105" s="84">
        <v>1006</v>
      </c>
      <c r="M105" s="84">
        <v>1006</v>
      </c>
      <c r="N105" s="84">
        <v>1006</v>
      </c>
      <c r="O105" s="84">
        <v>1006</v>
      </c>
      <c r="P105" s="84">
        <v>1006</v>
      </c>
      <c r="Q105" s="84">
        <v>1006</v>
      </c>
      <c r="R105" s="84">
        <v>1006</v>
      </c>
      <c r="S105" s="84">
        <v>1006</v>
      </c>
      <c r="T105" s="84">
        <v>1006</v>
      </c>
      <c r="U105" s="84">
        <v>1006</v>
      </c>
      <c r="V105" s="84">
        <v>1006</v>
      </c>
      <c r="W105" s="84">
        <v>1006</v>
      </c>
      <c r="X105" s="84">
        <v>1006</v>
      </c>
      <c r="Y105" s="84">
        <v>1006</v>
      </c>
      <c r="Z105" s="84">
        <v>1006</v>
      </c>
    </row>
    <row r="106" spans="2:26" ht="15.75" thickBot="1">
      <c r="B106" s="13" t="s">
        <v>140</v>
      </c>
      <c r="C106" s="14">
        <f>C107+C108+C109+C110+C111+C112</f>
        <v>6396.462247</v>
      </c>
      <c r="D106" s="23">
        <f aca="true" t="shared" si="13" ref="D106:Z106">D107+D108+D109+D110+D111+D112</f>
        <v>6477.405839</v>
      </c>
      <c r="E106" s="23">
        <f t="shared" si="13"/>
        <v>6471.991268000001</v>
      </c>
      <c r="F106" s="23">
        <f t="shared" si="13"/>
        <v>6568.2955790000005</v>
      </c>
      <c r="G106" s="23">
        <f t="shared" si="13"/>
        <v>6559.845744</v>
      </c>
      <c r="H106" s="23">
        <f t="shared" si="13"/>
        <v>6535.103042000001</v>
      </c>
      <c r="I106" s="23">
        <f t="shared" si="13"/>
        <v>6432.3425990000005</v>
      </c>
      <c r="J106" s="23">
        <f t="shared" si="13"/>
        <v>6373.440265</v>
      </c>
      <c r="K106" s="23">
        <f t="shared" si="13"/>
        <v>6333.538646</v>
      </c>
      <c r="L106" s="23">
        <f t="shared" si="13"/>
        <v>6293.537448</v>
      </c>
      <c r="M106" s="23">
        <f t="shared" si="13"/>
        <v>6285.670088</v>
      </c>
      <c r="N106" s="23">
        <f t="shared" si="13"/>
        <v>6303.631087000001</v>
      </c>
      <c r="O106" s="23">
        <f t="shared" si="13"/>
        <v>6320.891486</v>
      </c>
      <c r="P106" s="23">
        <f t="shared" si="13"/>
        <v>6336.123729</v>
      </c>
      <c r="Q106" s="23">
        <f t="shared" si="13"/>
        <v>6330.236645</v>
      </c>
      <c r="R106" s="23">
        <f t="shared" si="13"/>
        <v>6330.1938740000005</v>
      </c>
      <c r="S106" s="23">
        <f t="shared" si="13"/>
        <v>6320.052338</v>
      </c>
      <c r="T106" s="23">
        <f t="shared" si="13"/>
        <v>6284.20276</v>
      </c>
      <c r="U106" s="23">
        <f t="shared" si="13"/>
        <v>6236.631696</v>
      </c>
      <c r="V106" s="23">
        <f t="shared" si="13"/>
        <v>6232.172122000001</v>
      </c>
      <c r="W106" s="23">
        <f t="shared" si="13"/>
        <v>6269.19991</v>
      </c>
      <c r="X106" s="23">
        <f t="shared" si="13"/>
        <v>6278.492059</v>
      </c>
      <c r="Y106" s="23">
        <f t="shared" si="13"/>
        <v>6322.852494000001</v>
      </c>
      <c r="Z106" s="23">
        <f t="shared" si="13"/>
        <v>6365.987513000001</v>
      </c>
    </row>
    <row r="107" spans="2:26" ht="38.25">
      <c r="B107" s="15" t="s">
        <v>15</v>
      </c>
      <c r="C107" s="16">
        <v>1625.56521</v>
      </c>
      <c r="D107" s="16">
        <v>1706.508802</v>
      </c>
      <c r="E107" s="16">
        <v>1701.094231</v>
      </c>
      <c r="F107" s="16">
        <v>1797.398542</v>
      </c>
      <c r="G107" s="16">
        <v>1788.948707</v>
      </c>
      <c r="H107" s="16">
        <v>1764.206005</v>
      </c>
      <c r="I107" s="16">
        <v>1661.445562</v>
      </c>
      <c r="J107" s="16">
        <v>1602.543228</v>
      </c>
      <c r="K107" s="16">
        <v>1562.641609</v>
      </c>
      <c r="L107" s="16">
        <v>1522.640411</v>
      </c>
      <c r="M107" s="16">
        <v>1514.773051</v>
      </c>
      <c r="N107" s="16">
        <v>1532.73405</v>
      </c>
      <c r="O107" s="16">
        <v>1549.994449</v>
      </c>
      <c r="P107" s="16">
        <v>1565.226692</v>
      </c>
      <c r="Q107" s="16">
        <v>1559.339608</v>
      </c>
      <c r="R107" s="16">
        <v>1559.296837</v>
      </c>
      <c r="S107" s="16">
        <v>1549.155301</v>
      </c>
      <c r="T107" s="16">
        <v>1513.305723</v>
      </c>
      <c r="U107" s="16">
        <v>1465.734659</v>
      </c>
      <c r="V107" s="16">
        <v>1461.275085</v>
      </c>
      <c r="W107" s="16">
        <v>1498.302873</v>
      </c>
      <c r="X107" s="16">
        <v>1507.595022</v>
      </c>
      <c r="Y107" s="16">
        <v>1551.955457</v>
      </c>
      <c r="Z107" s="16">
        <v>1595.090476</v>
      </c>
    </row>
    <row r="108" spans="2:26" ht="38.25">
      <c r="B108" s="15" t="s">
        <v>16</v>
      </c>
      <c r="C108" s="16">
        <v>32.55</v>
      </c>
      <c r="D108" s="16">
        <v>32.55</v>
      </c>
      <c r="E108" s="16">
        <v>32.55</v>
      </c>
      <c r="F108" s="16">
        <v>32.55</v>
      </c>
      <c r="G108" s="16">
        <v>32.55</v>
      </c>
      <c r="H108" s="16">
        <v>32.55</v>
      </c>
      <c r="I108" s="16">
        <v>32.55</v>
      </c>
      <c r="J108" s="16">
        <v>32.55</v>
      </c>
      <c r="K108" s="16">
        <v>32.55</v>
      </c>
      <c r="L108" s="16">
        <v>32.55</v>
      </c>
      <c r="M108" s="16">
        <v>32.55</v>
      </c>
      <c r="N108" s="16">
        <v>32.55</v>
      </c>
      <c r="O108" s="16">
        <v>32.55</v>
      </c>
      <c r="P108" s="16">
        <v>32.55</v>
      </c>
      <c r="Q108" s="16">
        <v>32.55</v>
      </c>
      <c r="R108" s="16">
        <v>32.55</v>
      </c>
      <c r="S108" s="16">
        <v>32.55</v>
      </c>
      <c r="T108" s="16">
        <v>32.55</v>
      </c>
      <c r="U108" s="16">
        <v>32.55</v>
      </c>
      <c r="V108" s="16">
        <v>32.55</v>
      </c>
      <c r="W108" s="16">
        <v>32.55</v>
      </c>
      <c r="X108" s="16">
        <v>32.55</v>
      </c>
      <c r="Y108" s="16">
        <v>32.55</v>
      </c>
      <c r="Z108" s="16">
        <v>32.55</v>
      </c>
    </row>
    <row r="109" spans="2:26" ht="15">
      <c r="B109" s="15" t="s">
        <v>17</v>
      </c>
      <c r="C109" s="16">
        <v>3052.84</v>
      </c>
      <c r="D109" s="16">
        <v>3052.84</v>
      </c>
      <c r="E109" s="16">
        <v>3052.84</v>
      </c>
      <c r="F109" s="16">
        <v>3052.84</v>
      </c>
      <c r="G109" s="16">
        <v>3052.84</v>
      </c>
      <c r="H109" s="16">
        <v>3052.84</v>
      </c>
      <c r="I109" s="16">
        <v>3052.84</v>
      </c>
      <c r="J109" s="16">
        <v>3052.84</v>
      </c>
      <c r="K109" s="16">
        <v>3052.84</v>
      </c>
      <c r="L109" s="16">
        <v>3052.84</v>
      </c>
      <c r="M109" s="16">
        <v>3052.84</v>
      </c>
      <c r="N109" s="16">
        <v>3052.84</v>
      </c>
      <c r="O109" s="16">
        <v>3052.84</v>
      </c>
      <c r="P109" s="16">
        <v>3052.84</v>
      </c>
      <c r="Q109" s="16">
        <v>3052.84</v>
      </c>
      <c r="R109" s="16">
        <v>3052.84</v>
      </c>
      <c r="S109" s="16">
        <v>3052.84</v>
      </c>
      <c r="T109" s="16">
        <v>3052.84</v>
      </c>
      <c r="U109" s="16">
        <v>3052.84</v>
      </c>
      <c r="V109" s="16">
        <v>3052.84</v>
      </c>
      <c r="W109" s="16">
        <v>3052.84</v>
      </c>
      <c r="X109" s="16">
        <v>3052.84</v>
      </c>
      <c r="Y109" s="16">
        <v>3052.84</v>
      </c>
      <c r="Z109" s="16">
        <v>3052.84</v>
      </c>
    </row>
    <row r="110" spans="2:26" ht="15">
      <c r="B110" s="15" t="s">
        <v>18</v>
      </c>
      <c r="C110" s="16">
        <v>676.12</v>
      </c>
      <c r="D110" s="16">
        <v>676.12</v>
      </c>
      <c r="E110" s="16">
        <v>676.12</v>
      </c>
      <c r="F110" s="16">
        <v>676.12</v>
      </c>
      <c r="G110" s="16">
        <v>676.12</v>
      </c>
      <c r="H110" s="16">
        <v>676.12</v>
      </c>
      <c r="I110" s="16">
        <v>676.12</v>
      </c>
      <c r="J110" s="16">
        <v>676.12</v>
      </c>
      <c r="K110" s="16">
        <v>676.12</v>
      </c>
      <c r="L110" s="16">
        <v>676.12</v>
      </c>
      <c r="M110" s="16">
        <v>676.12</v>
      </c>
      <c r="N110" s="16">
        <v>676.12</v>
      </c>
      <c r="O110" s="16">
        <v>676.12</v>
      </c>
      <c r="P110" s="16">
        <v>676.12</v>
      </c>
      <c r="Q110" s="16">
        <v>676.12</v>
      </c>
      <c r="R110" s="16">
        <v>676.12</v>
      </c>
      <c r="S110" s="16">
        <v>676.12</v>
      </c>
      <c r="T110" s="16">
        <v>676.12</v>
      </c>
      <c r="U110" s="16">
        <v>676.12</v>
      </c>
      <c r="V110" s="16">
        <v>676.12</v>
      </c>
      <c r="W110" s="16">
        <v>676.12</v>
      </c>
      <c r="X110" s="16">
        <v>676.12</v>
      </c>
      <c r="Y110" s="16">
        <v>676.12</v>
      </c>
      <c r="Z110" s="16">
        <v>676.12</v>
      </c>
    </row>
    <row r="111" spans="2:26" ht="15.75" thickBot="1">
      <c r="B111" s="15" t="s">
        <v>19</v>
      </c>
      <c r="C111" s="16">
        <v>3.387037</v>
      </c>
      <c r="D111" s="16">
        <v>3.387037</v>
      </c>
      <c r="E111" s="16">
        <v>3.387037</v>
      </c>
      <c r="F111" s="16">
        <v>3.387037</v>
      </c>
      <c r="G111" s="16">
        <v>3.387037</v>
      </c>
      <c r="H111" s="16">
        <v>3.387037</v>
      </c>
      <c r="I111" s="16">
        <v>3.387037</v>
      </c>
      <c r="J111" s="16">
        <v>3.387037</v>
      </c>
      <c r="K111" s="16">
        <v>3.387037</v>
      </c>
      <c r="L111" s="16">
        <v>3.387037</v>
      </c>
      <c r="M111" s="16">
        <v>3.387037</v>
      </c>
      <c r="N111" s="16">
        <v>3.387037</v>
      </c>
      <c r="O111" s="16">
        <v>3.387037</v>
      </c>
      <c r="P111" s="16">
        <v>3.387037</v>
      </c>
      <c r="Q111" s="16">
        <v>3.387037</v>
      </c>
      <c r="R111" s="16">
        <v>3.387037</v>
      </c>
      <c r="S111" s="16">
        <v>3.387037</v>
      </c>
      <c r="T111" s="16">
        <v>3.387037</v>
      </c>
      <c r="U111" s="16">
        <v>3.387037</v>
      </c>
      <c r="V111" s="16">
        <v>3.387037</v>
      </c>
      <c r="W111" s="16">
        <v>3.387037</v>
      </c>
      <c r="X111" s="16">
        <v>3.387037</v>
      </c>
      <c r="Y111" s="16">
        <v>3.387037</v>
      </c>
      <c r="Z111" s="16">
        <v>3.387037</v>
      </c>
    </row>
    <row r="112" spans="2:26" ht="24.75" thickBot="1">
      <c r="B112" s="83" t="s">
        <v>178</v>
      </c>
      <c r="C112" s="84">
        <v>1006</v>
      </c>
      <c r="D112" s="84">
        <v>1006</v>
      </c>
      <c r="E112" s="84">
        <v>1006</v>
      </c>
      <c r="F112" s="84">
        <v>1006</v>
      </c>
      <c r="G112" s="84">
        <v>1006</v>
      </c>
      <c r="H112" s="84">
        <v>1006</v>
      </c>
      <c r="I112" s="84">
        <v>1006</v>
      </c>
      <c r="J112" s="84">
        <v>1006</v>
      </c>
      <c r="K112" s="84">
        <v>1006</v>
      </c>
      <c r="L112" s="84">
        <v>1006</v>
      </c>
      <c r="M112" s="84">
        <v>1006</v>
      </c>
      <c r="N112" s="84">
        <v>1006</v>
      </c>
      <c r="O112" s="84">
        <v>1006</v>
      </c>
      <c r="P112" s="84">
        <v>1006</v>
      </c>
      <c r="Q112" s="84">
        <v>1006</v>
      </c>
      <c r="R112" s="84">
        <v>1006</v>
      </c>
      <c r="S112" s="84">
        <v>1006</v>
      </c>
      <c r="T112" s="84">
        <v>1006</v>
      </c>
      <c r="U112" s="84">
        <v>1006</v>
      </c>
      <c r="V112" s="84">
        <v>1006</v>
      </c>
      <c r="W112" s="84">
        <v>1006</v>
      </c>
      <c r="X112" s="84">
        <v>1006</v>
      </c>
      <c r="Y112" s="84">
        <v>1006</v>
      </c>
      <c r="Z112" s="84">
        <v>1006</v>
      </c>
    </row>
    <row r="113" spans="2:26" ht="15.75" thickBot="1">
      <c r="B113" s="13" t="s">
        <v>141</v>
      </c>
      <c r="C113" s="14">
        <f>C114+C115+C116+C117+C118+C119</f>
        <v>6447.735855</v>
      </c>
      <c r="D113" s="23">
        <f aca="true" t="shared" si="14" ref="D113:Z113">D114+D115+D116+D117+D118+D119</f>
        <v>6561.728283</v>
      </c>
      <c r="E113" s="23">
        <f t="shared" si="14"/>
        <v>6610.724263000001</v>
      </c>
      <c r="F113" s="23">
        <f t="shared" si="14"/>
        <v>6612.221635000001</v>
      </c>
      <c r="G113" s="23">
        <f t="shared" si="14"/>
        <v>6574.42651</v>
      </c>
      <c r="H113" s="23">
        <f t="shared" si="14"/>
        <v>6564.456544000001</v>
      </c>
      <c r="I113" s="23">
        <f t="shared" si="14"/>
        <v>6474.870256</v>
      </c>
      <c r="J113" s="23">
        <f t="shared" si="14"/>
        <v>6396.088836</v>
      </c>
      <c r="K113" s="23">
        <f t="shared" si="14"/>
        <v>6350.572003</v>
      </c>
      <c r="L113" s="23">
        <f t="shared" si="14"/>
        <v>6315.309207</v>
      </c>
      <c r="M113" s="23">
        <f t="shared" si="14"/>
        <v>6305.107926000001</v>
      </c>
      <c r="N113" s="23">
        <f t="shared" si="14"/>
        <v>6309.429563000001</v>
      </c>
      <c r="O113" s="23">
        <f t="shared" si="14"/>
        <v>6326.902714000001</v>
      </c>
      <c r="P113" s="23">
        <f t="shared" si="14"/>
        <v>6351.346474000001</v>
      </c>
      <c r="Q113" s="23">
        <f t="shared" si="14"/>
        <v>6343.487965</v>
      </c>
      <c r="R113" s="23">
        <f t="shared" si="14"/>
        <v>6343.761923000001</v>
      </c>
      <c r="S113" s="23">
        <f t="shared" si="14"/>
        <v>6369.650517000001</v>
      </c>
      <c r="T113" s="23">
        <f t="shared" si="14"/>
        <v>6337.8665790000005</v>
      </c>
      <c r="U113" s="23">
        <f t="shared" si="14"/>
        <v>6262.76742</v>
      </c>
      <c r="V113" s="23">
        <f t="shared" si="14"/>
        <v>6275.704101</v>
      </c>
      <c r="W113" s="23">
        <f t="shared" si="14"/>
        <v>6302.410325000001</v>
      </c>
      <c r="X113" s="23">
        <f t="shared" si="14"/>
        <v>6317.743221000001</v>
      </c>
      <c r="Y113" s="23">
        <f t="shared" si="14"/>
        <v>6358.8209480000005</v>
      </c>
      <c r="Z113" s="23">
        <f t="shared" si="14"/>
        <v>6408.027246000001</v>
      </c>
    </row>
    <row r="114" spans="2:26" ht="38.25">
      <c r="B114" s="15" t="s">
        <v>15</v>
      </c>
      <c r="C114" s="16">
        <v>1676.838818</v>
      </c>
      <c r="D114" s="16">
        <v>1790.831246</v>
      </c>
      <c r="E114" s="16">
        <v>1839.827226</v>
      </c>
      <c r="F114" s="16">
        <v>1841.324598</v>
      </c>
      <c r="G114" s="16">
        <v>1803.529473</v>
      </c>
      <c r="H114" s="16">
        <v>1793.559507</v>
      </c>
      <c r="I114" s="16">
        <v>1703.973219</v>
      </c>
      <c r="J114" s="16">
        <v>1625.191799</v>
      </c>
      <c r="K114" s="16">
        <v>1579.674966</v>
      </c>
      <c r="L114" s="16">
        <v>1544.41217</v>
      </c>
      <c r="M114" s="16">
        <v>1534.210889</v>
      </c>
      <c r="N114" s="16">
        <v>1538.532526</v>
      </c>
      <c r="O114" s="16">
        <v>1556.005677</v>
      </c>
      <c r="P114" s="16">
        <v>1580.449437</v>
      </c>
      <c r="Q114" s="16">
        <v>1572.590928</v>
      </c>
      <c r="R114" s="16">
        <v>1572.864886</v>
      </c>
      <c r="S114" s="16">
        <v>1598.75348</v>
      </c>
      <c r="T114" s="16">
        <v>1566.969542</v>
      </c>
      <c r="U114" s="16">
        <v>1491.870383</v>
      </c>
      <c r="V114" s="16">
        <v>1504.807064</v>
      </c>
      <c r="W114" s="16">
        <v>1531.513288</v>
      </c>
      <c r="X114" s="16">
        <v>1546.846184</v>
      </c>
      <c r="Y114" s="16">
        <v>1587.923911</v>
      </c>
      <c r="Z114" s="16">
        <v>1637.130209</v>
      </c>
    </row>
    <row r="115" spans="2:26" ht="38.25">
      <c r="B115" s="15" t="s">
        <v>16</v>
      </c>
      <c r="C115" s="16">
        <v>32.55</v>
      </c>
      <c r="D115" s="16">
        <v>32.55</v>
      </c>
      <c r="E115" s="16">
        <v>32.55</v>
      </c>
      <c r="F115" s="16">
        <v>32.55</v>
      </c>
      <c r="G115" s="16">
        <v>32.55</v>
      </c>
      <c r="H115" s="16">
        <v>32.55</v>
      </c>
      <c r="I115" s="16">
        <v>32.55</v>
      </c>
      <c r="J115" s="16">
        <v>32.55</v>
      </c>
      <c r="K115" s="16">
        <v>32.55</v>
      </c>
      <c r="L115" s="16">
        <v>32.55</v>
      </c>
      <c r="M115" s="16">
        <v>32.55</v>
      </c>
      <c r="N115" s="16">
        <v>32.55</v>
      </c>
      <c r="O115" s="16">
        <v>32.55</v>
      </c>
      <c r="P115" s="16">
        <v>32.55</v>
      </c>
      <c r="Q115" s="16">
        <v>32.55</v>
      </c>
      <c r="R115" s="16">
        <v>32.55</v>
      </c>
      <c r="S115" s="16">
        <v>32.55</v>
      </c>
      <c r="T115" s="16">
        <v>32.55</v>
      </c>
      <c r="U115" s="16">
        <v>32.55</v>
      </c>
      <c r="V115" s="16">
        <v>32.55</v>
      </c>
      <c r="W115" s="16">
        <v>32.55</v>
      </c>
      <c r="X115" s="16">
        <v>32.55</v>
      </c>
      <c r="Y115" s="16">
        <v>32.55</v>
      </c>
      <c r="Z115" s="16">
        <v>32.55</v>
      </c>
    </row>
    <row r="116" spans="2:26" ht="15">
      <c r="B116" s="15" t="s">
        <v>17</v>
      </c>
      <c r="C116" s="16">
        <v>3052.84</v>
      </c>
      <c r="D116" s="16">
        <v>3052.84</v>
      </c>
      <c r="E116" s="16">
        <v>3052.84</v>
      </c>
      <c r="F116" s="16">
        <v>3052.84</v>
      </c>
      <c r="G116" s="16">
        <v>3052.84</v>
      </c>
      <c r="H116" s="16">
        <v>3052.84</v>
      </c>
      <c r="I116" s="16">
        <v>3052.84</v>
      </c>
      <c r="J116" s="16">
        <v>3052.84</v>
      </c>
      <c r="K116" s="16">
        <v>3052.84</v>
      </c>
      <c r="L116" s="16">
        <v>3052.84</v>
      </c>
      <c r="M116" s="16">
        <v>3052.84</v>
      </c>
      <c r="N116" s="16">
        <v>3052.84</v>
      </c>
      <c r="O116" s="16">
        <v>3052.84</v>
      </c>
      <c r="P116" s="16">
        <v>3052.84</v>
      </c>
      <c r="Q116" s="16">
        <v>3052.84</v>
      </c>
      <c r="R116" s="16">
        <v>3052.84</v>
      </c>
      <c r="S116" s="16">
        <v>3052.84</v>
      </c>
      <c r="T116" s="16">
        <v>3052.84</v>
      </c>
      <c r="U116" s="16">
        <v>3052.84</v>
      </c>
      <c r="V116" s="16">
        <v>3052.84</v>
      </c>
      <c r="W116" s="16">
        <v>3052.84</v>
      </c>
      <c r="X116" s="16">
        <v>3052.84</v>
      </c>
      <c r="Y116" s="16">
        <v>3052.84</v>
      </c>
      <c r="Z116" s="16">
        <v>3052.84</v>
      </c>
    </row>
    <row r="117" spans="2:26" ht="15">
      <c r="B117" s="15" t="s">
        <v>18</v>
      </c>
      <c r="C117" s="16">
        <v>676.12</v>
      </c>
      <c r="D117" s="16">
        <v>676.12</v>
      </c>
      <c r="E117" s="16">
        <v>676.12</v>
      </c>
      <c r="F117" s="16">
        <v>676.12</v>
      </c>
      <c r="G117" s="16">
        <v>676.12</v>
      </c>
      <c r="H117" s="16">
        <v>676.12</v>
      </c>
      <c r="I117" s="16">
        <v>676.12</v>
      </c>
      <c r="J117" s="16">
        <v>676.12</v>
      </c>
      <c r="K117" s="16">
        <v>676.12</v>
      </c>
      <c r="L117" s="16">
        <v>676.12</v>
      </c>
      <c r="M117" s="16">
        <v>676.12</v>
      </c>
      <c r="N117" s="16">
        <v>676.12</v>
      </c>
      <c r="O117" s="16">
        <v>676.12</v>
      </c>
      <c r="P117" s="16">
        <v>676.12</v>
      </c>
      <c r="Q117" s="16">
        <v>676.12</v>
      </c>
      <c r="R117" s="16">
        <v>676.12</v>
      </c>
      <c r="S117" s="16">
        <v>676.12</v>
      </c>
      <c r="T117" s="16">
        <v>676.12</v>
      </c>
      <c r="U117" s="16">
        <v>676.12</v>
      </c>
      <c r="V117" s="16">
        <v>676.12</v>
      </c>
      <c r="W117" s="16">
        <v>676.12</v>
      </c>
      <c r="X117" s="16">
        <v>676.12</v>
      </c>
      <c r="Y117" s="16">
        <v>676.12</v>
      </c>
      <c r="Z117" s="16">
        <v>676.12</v>
      </c>
    </row>
    <row r="118" spans="2:26" ht="15.75" thickBot="1">
      <c r="B118" s="15" t="s">
        <v>19</v>
      </c>
      <c r="C118" s="16">
        <v>3.387037</v>
      </c>
      <c r="D118" s="16">
        <v>3.387037</v>
      </c>
      <c r="E118" s="16">
        <v>3.387037</v>
      </c>
      <c r="F118" s="16">
        <v>3.387037</v>
      </c>
      <c r="G118" s="16">
        <v>3.387037</v>
      </c>
      <c r="H118" s="16">
        <v>3.387037</v>
      </c>
      <c r="I118" s="16">
        <v>3.387037</v>
      </c>
      <c r="J118" s="16">
        <v>3.387037</v>
      </c>
      <c r="K118" s="16">
        <v>3.387037</v>
      </c>
      <c r="L118" s="16">
        <v>3.387037</v>
      </c>
      <c r="M118" s="16">
        <v>3.387037</v>
      </c>
      <c r="N118" s="16">
        <v>3.387037</v>
      </c>
      <c r="O118" s="16">
        <v>3.387037</v>
      </c>
      <c r="P118" s="16">
        <v>3.387037</v>
      </c>
      <c r="Q118" s="16">
        <v>3.387037</v>
      </c>
      <c r="R118" s="16">
        <v>3.387037</v>
      </c>
      <c r="S118" s="16">
        <v>3.387037</v>
      </c>
      <c r="T118" s="16">
        <v>3.387037</v>
      </c>
      <c r="U118" s="16">
        <v>3.387037</v>
      </c>
      <c r="V118" s="16">
        <v>3.387037</v>
      </c>
      <c r="W118" s="16">
        <v>3.387037</v>
      </c>
      <c r="X118" s="16">
        <v>3.387037</v>
      </c>
      <c r="Y118" s="16">
        <v>3.387037</v>
      </c>
      <c r="Z118" s="16">
        <v>3.387037</v>
      </c>
    </row>
    <row r="119" spans="2:26" ht="24.75" thickBot="1">
      <c r="B119" s="83" t="s">
        <v>178</v>
      </c>
      <c r="C119" s="84">
        <v>1006</v>
      </c>
      <c r="D119" s="84">
        <v>1006</v>
      </c>
      <c r="E119" s="84">
        <v>1006</v>
      </c>
      <c r="F119" s="84">
        <v>1006</v>
      </c>
      <c r="G119" s="84">
        <v>1006</v>
      </c>
      <c r="H119" s="84">
        <v>1006</v>
      </c>
      <c r="I119" s="84">
        <v>1006</v>
      </c>
      <c r="J119" s="84">
        <v>1006</v>
      </c>
      <c r="K119" s="84">
        <v>1006</v>
      </c>
      <c r="L119" s="84">
        <v>1006</v>
      </c>
      <c r="M119" s="84">
        <v>1006</v>
      </c>
      <c r="N119" s="84">
        <v>1006</v>
      </c>
      <c r="O119" s="84">
        <v>1006</v>
      </c>
      <c r="P119" s="84">
        <v>1006</v>
      </c>
      <c r="Q119" s="84">
        <v>1006</v>
      </c>
      <c r="R119" s="84">
        <v>1006</v>
      </c>
      <c r="S119" s="84">
        <v>1006</v>
      </c>
      <c r="T119" s="84">
        <v>1006</v>
      </c>
      <c r="U119" s="84">
        <v>1006</v>
      </c>
      <c r="V119" s="84">
        <v>1006</v>
      </c>
      <c r="W119" s="84">
        <v>1006</v>
      </c>
      <c r="X119" s="84">
        <v>1006</v>
      </c>
      <c r="Y119" s="84">
        <v>1006</v>
      </c>
      <c r="Z119" s="84">
        <v>1006</v>
      </c>
    </row>
    <row r="120" spans="2:26" ht="15.75" thickBot="1">
      <c r="B120" s="13" t="s">
        <v>142</v>
      </c>
      <c r="C120" s="14">
        <f>C121+C122+C123+C124+C125+C126</f>
        <v>6398.706164</v>
      </c>
      <c r="D120" s="23">
        <f aca="true" t="shared" si="15" ref="D120:Z120">D121+D122+D123+D124+D125+D126</f>
        <v>6429.407371</v>
      </c>
      <c r="E120" s="23">
        <f t="shared" si="15"/>
        <v>6461.903641</v>
      </c>
      <c r="F120" s="23">
        <f t="shared" si="15"/>
        <v>6454.321023</v>
      </c>
      <c r="G120" s="23">
        <f t="shared" si="15"/>
        <v>6446.925662000001</v>
      </c>
      <c r="H120" s="23">
        <f t="shared" si="15"/>
        <v>6441.265859</v>
      </c>
      <c r="I120" s="23">
        <f t="shared" si="15"/>
        <v>6386.966808</v>
      </c>
      <c r="J120" s="23">
        <f t="shared" si="15"/>
        <v>6346.212228</v>
      </c>
      <c r="K120" s="23">
        <f t="shared" si="15"/>
        <v>6323.164836000001</v>
      </c>
      <c r="L120" s="23">
        <f t="shared" si="15"/>
        <v>6318.510975</v>
      </c>
      <c r="M120" s="23">
        <f t="shared" si="15"/>
        <v>6347.947402000001</v>
      </c>
      <c r="N120" s="23">
        <f t="shared" si="15"/>
        <v>6355.917829000001</v>
      </c>
      <c r="O120" s="23">
        <f t="shared" si="15"/>
        <v>6377.556878</v>
      </c>
      <c r="P120" s="23">
        <f t="shared" si="15"/>
        <v>6374.184108</v>
      </c>
      <c r="Q120" s="23">
        <f t="shared" si="15"/>
        <v>6356.439444000001</v>
      </c>
      <c r="R120" s="23">
        <f t="shared" si="15"/>
        <v>6359.213931</v>
      </c>
      <c r="S120" s="23">
        <f t="shared" si="15"/>
        <v>6406.018308000001</v>
      </c>
      <c r="T120" s="23">
        <f t="shared" si="15"/>
        <v>6365.7006010000005</v>
      </c>
      <c r="U120" s="23">
        <f t="shared" si="15"/>
        <v>6274.255327</v>
      </c>
      <c r="V120" s="23">
        <f t="shared" si="15"/>
        <v>6276.604249000001</v>
      </c>
      <c r="W120" s="23">
        <f t="shared" si="15"/>
        <v>6302.916366</v>
      </c>
      <c r="X120" s="23">
        <f t="shared" si="15"/>
        <v>6325.565696000001</v>
      </c>
      <c r="Y120" s="23">
        <f t="shared" si="15"/>
        <v>6354.5083030000005</v>
      </c>
      <c r="Z120" s="23">
        <f t="shared" si="15"/>
        <v>6398.157924</v>
      </c>
    </row>
    <row r="121" spans="2:26" ht="38.25">
      <c r="B121" s="15" t="s">
        <v>15</v>
      </c>
      <c r="C121" s="16">
        <v>1627.809127</v>
      </c>
      <c r="D121" s="16">
        <v>1658.510334</v>
      </c>
      <c r="E121" s="16">
        <v>1691.006604</v>
      </c>
      <c r="F121" s="16">
        <v>1683.423986</v>
      </c>
      <c r="G121" s="16">
        <v>1676.028625</v>
      </c>
      <c r="H121" s="16">
        <v>1670.368822</v>
      </c>
      <c r="I121" s="16">
        <v>1616.069771</v>
      </c>
      <c r="J121" s="16">
        <v>1575.315191</v>
      </c>
      <c r="K121" s="16">
        <v>1552.267799</v>
      </c>
      <c r="L121" s="16">
        <v>1547.613938</v>
      </c>
      <c r="M121" s="16">
        <v>1577.050365</v>
      </c>
      <c r="N121" s="16">
        <v>1585.020792</v>
      </c>
      <c r="O121" s="16">
        <v>1606.659841</v>
      </c>
      <c r="P121" s="16">
        <v>1603.287071</v>
      </c>
      <c r="Q121" s="16">
        <v>1585.542407</v>
      </c>
      <c r="R121" s="16">
        <v>1588.316894</v>
      </c>
      <c r="S121" s="16">
        <v>1635.121271</v>
      </c>
      <c r="T121" s="16">
        <v>1594.803564</v>
      </c>
      <c r="U121" s="16">
        <v>1503.35829</v>
      </c>
      <c r="V121" s="16">
        <v>1505.707212</v>
      </c>
      <c r="W121" s="16">
        <v>1532.019329</v>
      </c>
      <c r="X121" s="16">
        <v>1554.668659</v>
      </c>
      <c r="Y121" s="16">
        <v>1583.611266</v>
      </c>
      <c r="Z121" s="16">
        <v>1627.260887</v>
      </c>
    </row>
    <row r="122" spans="2:26" ht="38.25">
      <c r="B122" s="15" t="s">
        <v>16</v>
      </c>
      <c r="C122" s="16">
        <v>32.55</v>
      </c>
      <c r="D122" s="16">
        <v>32.55</v>
      </c>
      <c r="E122" s="16">
        <v>32.55</v>
      </c>
      <c r="F122" s="16">
        <v>32.55</v>
      </c>
      <c r="G122" s="16">
        <v>32.55</v>
      </c>
      <c r="H122" s="16">
        <v>32.55</v>
      </c>
      <c r="I122" s="16">
        <v>32.55</v>
      </c>
      <c r="J122" s="16">
        <v>32.55</v>
      </c>
      <c r="K122" s="16">
        <v>32.55</v>
      </c>
      <c r="L122" s="16">
        <v>32.55</v>
      </c>
      <c r="M122" s="16">
        <v>32.55</v>
      </c>
      <c r="N122" s="16">
        <v>32.55</v>
      </c>
      <c r="O122" s="16">
        <v>32.55</v>
      </c>
      <c r="P122" s="16">
        <v>32.55</v>
      </c>
      <c r="Q122" s="16">
        <v>32.55</v>
      </c>
      <c r="R122" s="16">
        <v>32.55</v>
      </c>
      <c r="S122" s="16">
        <v>32.55</v>
      </c>
      <c r="T122" s="16">
        <v>32.55</v>
      </c>
      <c r="U122" s="16">
        <v>32.55</v>
      </c>
      <c r="V122" s="16">
        <v>32.55</v>
      </c>
      <c r="W122" s="16">
        <v>32.55</v>
      </c>
      <c r="X122" s="16">
        <v>32.55</v>
      </c>
      <c r="Y122" s="16">
        <v>32.55</v>
      </c>
      <c r="Z122" s="16">
        <v>32.55</v>
      </c>
    </row>
    <row r="123" spans="2:26" ht="15">
      <c r="B123" s="15" t="s">
        <v>17</v>
      </c>
      <c r="C123" s="16">
        <v>3052.84</v>
      </c>
      <c r="D123" s="16">
        <v>3052.84</v>
      </c>
      <c r="E123" s="16">
        <v>3052.84</v>
      </c>
      <c r="F123" s="16">
        <v>3052.84</v>
      </c>
      <c r="G123" s="16">
        <v>3052.84</v>
      </c>
      <c r="H123" s="16">
        <v>3052.84</v>
      </c>
      <c r="I123" s="16">
        <v>3052.84</v>
      </c>
      <c r="J123" s="16">
        <v>3052.84</v>
      </c>
      <c r="K123" s="16">
        <v>3052.84</v>
      </c>
      <c r="L123" s="16">
        <v>3052.84</v>
      </c>
      <c r="M123" s="16">
        <v>3052.84</v>
      </c>
      <c r="N123" s="16">
        <v>3052.84</v>
      </c>
      <c r="O123" s="16">
        <v>3052.84</v>
      </c>
      <c r="P123" s="16">
        <v>3052.84</v>
      </c>
      <c r="Q123" s="16">
        <v>3052.84</v>
      </c>
      <c r="R123" s="16">
        <v>3052.84</v>
      </c>
      <c r="S123" s="16">
        <v>3052.84</v>
      </c>
      <c r="T123" s="16">
        <v>3052.84</v>
      </c>
      <c r="U123" s="16">
        <v>3052.84</v>
      </c>
      <c r="V123" s="16">
        <v>3052.84</v>
      </c>
      <c r="W123" s="16">
        <v>3052.84</v>
      </c>
      <c r="X123" s="16">
        <v>3052.84</v>
      </c>
      <c r="Y123" s="16">
        <v>3052.84</v>
      </c>
      <c r="Z123" s="16">
        <v>3052.84</v>
      </c>
    </row>
    <row r="124" spans="2:26" ht="15">
      <c r="B124" s="15" t="s">
        <v>18</v>
      </c>
      <c r="C124" s="16">
        <v>676.12</v>
      </c>
      <c r="D124" s="16">
        <v>676.12</v>
      </c>
      <c r="E124" s="16">
        <v>676.12</v>
      </c>
      <c r="F124" s="16">
        <v>676.12</v>
      </c>
      <c r="G124" s="16">
        <v>676.12</v>
      </c>
      <c r="H124" s="16">
        <v>676.12</v>
      </c>
      <c r="I124" s="16">
        <v>676.12</v>
      </c>
      <c r="J124" s="16">
        <v>676.12</v>
      </c>
      <c r="K124" s="16">
        <v>676.12</v>
      </c>
      <c r="L124" s="16">
        <v>676.12</v>
      </c>
      <c r="M124" s="16">
        <v>676.12</v>
      </c>
      <c r="N124" s="16">
        <v>676.12</v>
      </c>
      <c r="O124" s="16">
        <v>676.12</v>
      </c>
      <c r="P124" s="16">
        <v>676.12</v>
      </c>
      <c r="Q124" s="16">
        <v>676.12</v>
      </c>
      <c r="R124" s="16">
        <v>676.12</v>
      </c>
      <c r="S124" s="16">
        <v>676.12</v>
      </c>
      <c r="T124" s="16">
        <v>676.12</v>
      </c>
      <c r="U124" s="16">
        <v>676.12</v>
      </c>
      <c r="V124" s="16">
        <v>676.12</v>
      </c>
      <c r="W124" s="16">
        <v>676.12</v>
      </c>
      <c r="X124" s="16">
        <v>676.12</v>
      </c>
      <c r="Y124" s="16">
        <v>676.12</v>
      </c>
      <c r="Z124" s="16">
        <v>676.12</v>
      </c>
    </row>
    <row r="125" spans="2:26" ht="15.75" thickBot="1">
      <c r="B125" s="15" t="s">
        <v>19</v>
      </c>
      <c r="C125" s="16">
        <v>3.387037</v>
      </c>
      <c r="D125" s="16">
        <v>3.387037</v>
      </c>
      <c r="E125" s="16">
        <v>3.387037</v>
      </c>
      <c r="F125" s="16">
        <v>3.387037</v>
      </c>
      <c r="G125" s="16">
        <v>3.387037</v>
      </c>
      <c r="H125" s="16">
        <v>3.387037</v>
      </c>
      <c r="I125" s="16">
        <v>3.387037</v>
      </c>
      <c r="J125" s="16">
        <v>3.387037</v>
      </c>
      <c r="K125" s="16">
        <v>3.387037</v>
      </c>
      <c r="L125" s="16">
        <v>3.387037</v>
      </c>
      <c r="M125" s="16">
        <v>3.387037</v>
      </c>
      <c r="N125" s="16">
        <v>3.387037</v>
      </c>
      <c r="O125" s="16">
        <v>3.387037</v>
      </c>
      <c r="P125" s="16">
        <v>3.387037</v>
      </c>
      <c r="Q125" s="16">
        <v>3.387037</v>
      </c>
      <c r="R125" s="16">
        <v>3.387037</v>
      </c>
      <c r="S125" s="16">
        <v>3.387037</v>
      </c>
      <c r="T125" s="16">
        <v>3.387037</v>
      </c>
      <c r="U125" s="16">
        <v>3.387037</v>
      </c>
      <c r="V125" s="16">
        <v>3.387037</v>
      </c>
      <c r="W125" s="16">
        <v>3.387037</v>
      </c>
      <c r="X125" s="16">
        <v>3.387037</v>
      </c>
      <c r="Y125" s="16">
        <v>3.387037</v>
      </c>
      <c r="Z125" s="16">
        <v>3.387037</v>
      </c>
    </row>
    <row r="126" spans="2:26" ht="24.75" thickBot="1">
      <c r="B126" s="83" t="s">
        <v>178</v>
      </c>
      <c r="C126" s="84">
        <v>1006</v>
      </c>
      <c r="D126" s="84">
        <v>1006</v>
      </c>
      <c r="E126" s="84">
        <v>1006</v>
      </c>
      <c r="F126" s="84">
        <v>1006</v>
      </c>
      <c r="G126" s="84">
        <v>1006</v>
      </c>
      <c r="H126" s="84">
        <v>1006</v>
      </c>
      <c r="I126" s="84">
        <v>1006</v>
      </c>
      <c r="J126" s="84">
        <v>1006</v>
      </c>
      <c r="K126" s="84">
        <v>1006</v>
      </c>
      <c r="L126" s="84">
        <v>1006</v>
      </c>
      <c r="M126" s="84">
        <v>1006</v>
      </c>
      <c r="N126" s="84">
        <v>1006</v>
      </c>
      <c r="O126" s="84">
        <v>1006</v>
      </c>
      <c r="P126" s="84">
        <v>1006</v>
      </c>
      <c r="Q126" s="84">
        <v>1006</v>
      </c>
      <c r="R126" s="84">
        <v>1006</v>
      </c>
      <c r="S126" s="84">
        <v>1006</v>
      </c>
      <c r="T126" s="84">
        <v>1006</v>
      </c>
      <c r="U126" s="84">
        <v>1006</v>
      </c>
      <c r="V126" s="84">
        <v>1006</v>
      </c>
      <c r="W126" s="84">
        <v>1006</v>
      </c>
      <c r="X126" s="84">
        <v>1006</v>
      </c>
      <c r="Y126" s="84">
        <v>1006</v>
      </c>
      <c r="Z126" s="84">
        <v>1006</v>
      </c>
    </row>
    <row r="127" spans="2:26" ht="15.75" thickBot="1">
      <c r="B127" s="13" t="s">
        <v>143</v>
      </c>
      <c r="C127" s="14">
        <f>C128+C129+C130+C131+C132+C133</f>
        <v>6426.597429</v>
      </c>
      <c r="D127" s="23">
        <f aca="true" t="shared" si="16" ref="D127:Z127">D128+D129+D130+D131+D132+D133</f>
        <v>6471.856607000001</v>
      </c>
      <c r="E127" s="23">
        <f t="shared" si="16"/>
        <v>6488.044633</v>
      </c>
      <c r="F127" s="23">
        <f t="shared" si="16"/>
        <v>6485.022853</v>
      </c>
      <c r="G127" s="23">
        <f t="shared" si="16"/>
        <v>6477.37275</v>
      </c>
      <c r="H127" s="23">
        <f t="shared" si="16"/>
        <v>6477.570284</v>
      </c>
      <c r="I127" s="23">
        <f t="shared" si="16"/>
        <v>6431.467547</v>
      </c>
      <c r="J127" s="23">
        <f t="shared" si="16"/>
        <v>6353.664899</v>
      </c>
      <c r="K127" s="23">
        <f t="shared" si="16"/>
        <v>6270.413143000001</v>
      </c>
      <c r="L127" s="23">
        <f t="shared" si="16"/>
        <v>6275.741839</v>
      </c>
      <c r="M127" s="23">
        <f t="shared" si="16"/>
        <v>6275.666056000001</v>
      </c>
      <c r="N127" s="23">
        <f t="shared" si="16"/>
        <v>6298.038107</v>
      </c>
      <c r="O127" s="23">
        <f t="shared" si="16"/>
        <v>6316.376605</v>
      </c>
      <c r="P127" s="23">
        <f t="shared" si="16"/>
        <v>6354.426656000001</v>
      </c>
      <c r="Q127" s="23">
        <f t="shared" si="16"/>
        <v>6408.19987</v>
      </c>
      <c r="R127" s="23">
        <f t="shared" si="16"/>
        <v>6389.906981</v>
      </c>
      <c r="S127" s="23">
        <f t="shared" si="16"/>
        <v>6396.671913</v>
      </c>
      <c r="T127" s="23">
        <f t="shared" si="16"/>
        <v>6353.485732</v>
      </c>
      <c r="U127" s="23">
        <f t="shared" si="16"/>
        <v>6267.962496</v>
      </c>
      <c r="V127" s="23">
        <f t="shared" si="16"/>
        <v>6225.246536000001</v>
      </c>
      <c r="W127" s="23">
        <f t="shared" si="16"/>
        <v>6283.8830290000005</v>
      </c>
      <c r="X127" s="23">
        <f t="shared" si="16"/>
        <v>6353.385985</v>
      </c>
      <c r="Y127" s="23">
        <f t="shared" si="16"/>
        <v>6417.234423000001</v>
      </c>
      <c r="Z127" s="23">
        <f t="shared" si="16"/>
        <v>6504.3962360000005</v>
      </c>
    </row>
    <row r="128" spans="2:26" ht="38.25">
      <c r="B128" s="15" t="s">
        <v>15</v>
      </c>
      <c r="C128" s="16">
        <v>1655.700392</v>
      </c>
      <c r="D128" s="16">
        <v>1700.95957</v>
      </c>
      <c r="E128" s="16">
        <v>1717.147596</v>
      </c>
      <c r="F128" s="16">
        <v>1714.125816</v>
      </c>
      <c r="G128" s="16">
        <v>1706.475713</v>
      </c>
      <c r="H128" s="16">
        <v>1706.673247</v>
      </c>
      <c r="I128" s="16">
        <v>1660.57051</v>
      </c>
      <c r="J128" s="16">
        <v>1582.767862</v>
      </c>
      <c r="K128" s="16">
        <v>1499.516106</v>
      </c>
      <c r="L128" s="16">
        <v>1504.844802</v>
      </c>
      <c r="M128" s="16">
        <v>1504.769019</v>
      </c>
      <c r="N128" s="16">
        <v>1527.14107</v>
      </c>
      <c r="O128" s="16">
        <v>1545.479568</v>
      </c>
      <c r="P128" s="16">
        <v>1583.529619</v>
      </c>
      <c r="Q128" s="16">
        <v>1637.302833</v>
      </c>
      <c r="R128" s="16">
        <v>1619.009944</v>
      </c>
      <c r="S128" s="16">
        <v>1625.774876</v>
      </c>
      <c r="T128" s="16">
        <v>1582.588695</v>
      </c>
      <c r="U128" s="16">
        <v>1497.065459</v>
      </c>
      <c r="V128" s="16">
        <v>1454.349499</v>
      </c>
      <c r="W128" s="16">
        <v>1512.985992</v>
      </c>
      <c r="X128" s="16">
        <v>1582.488948</v>
      </c>
      <c r="Y128" s="16">
        <v>1646.337386</v>
      </c>
      <c r="Z128" s="16">
        <v>1733.499199</v>
      </c>
    </row>
    <row r="129" spans="2:26" ht="38.25">
      <c r="B129" s="15" t="s">
        <v>16</v>
      </c>
      <c r="C129" s="16">
        <v>32.55</v>
      </c>
      <c r="D129" s="16">
        <v>32.55</v>
      </c>
      <c r="E129" s="16">
        <v>32.55</v>
      </c>
      <c r="F129" s="16">
        <v>32.55</v>
      </c>
      <c r="G129" s="16">
        <v>32.55</v>
      </c>
      <c r="H129" s="16">
        <v>32.55</v>
      </c>
      <c r="I129" s="16">
        <v>32.55</v>
      </c>
      <c r="J129" s="16">
        <v>32.55</v>
      </c>
      <c r="K129" s="16">
        <v>32.55</v>
      </c>
      <c r="L129" s="16">
        <v>32.55</v>
      </c>
      <c r="M129" s="16">
        <v>32.55</v>
      </c>
      <c r="N129" s="16">
        <v>32.55</v>
      </c>
      <c r="O129" s="16">
        <v>32.55</v>
      </c>
      <c r="P129" s="16">
        <v>32.55</v>
      </c>
      <c r="Q129" s="16">
        <v>32.55</v>
      </c>
      <c r="R129" s="16">
        <v>32.55</v>
      </c>
      <c r="S129" s="16">
        <v>32.55</v>
      </c>
      <c r="T129" s="16">
        <v>32.55</v>
      </c>
      <c r="U129" s="16">
        <v>32.55</v>
      </c>
      <c r="V129" s="16">
        <v>32.55</v>
      </c>
      <c r="W129" s="16">
        <v>32.55</v>
      </c>
      <c r="X129" s="16">
        <v>32.55</v>
      </c>
      <c r="Y129" s="16">
        <v>32.55</v>
      </c>
      <c r="Z129" s="16">
        <v>32.55</v>
      </c>
    </row>
    <row r="130" spans="2:26" ht="15">
      <c r="B130" s="15" t="s">
        <v>17</v>
      </c>
      <c r="C130" s="16">
        <v>3052.84</v>
      </c>
      <c r="D130" s="16">
        <v>3052.84</v>
      </c>
      <c r="E130" s="16">
        <v>3052.84</v>
      </c>
      <c r="F130" s="16">
        <v>3052.84</v>
      </c>
      <c r="G130" s="16">
        <v>3052.84</v>
      </c>
      <c r="H130" s="16">
        <v>3052.84</v>
      </c>
      <c r="I130" s="16">
        <v>3052.84</v>
      </c>
      <c r="J130" s="16">
        <v>3052.84</v>
      </c>
      <c r="K130" s="16">
        <v>3052.84</v>
      </c>
      <c r="L130" s="16">
        <v>3052.84</v>
      </c>
      <c r="M130" s="16">
        <v>3052.84</v>
      </c>
      <c r="N130" s="16">
        <v>3052.84</v>
      </c>
      <c r="O130" s="16">
        <v>3052.84</v>
      </c>
      <c r="P130" s="16">
        <v>3052.84</v>
      </c>
      <c r="Q130" s="16">
        <v>3052.84</v>
      </c>
      <c r="R130" s="16">
        <v>3052.84</v>
      </c>
      <c r="S130" s="16">
        <v>3052.84</v>
      </c>
      <c r="T130" s="16">
        <v>3052.84</v>
      </c>
      <c r="U130" s="16">
        <v>3052.84</v>
      </c>
      <c r="V130" s="16">
        <v>3052.84</v>
      </c>
      <c r="W130" s="16">
        <v>3052.84</v>
      </c>
      <c r="X130" s="16">
        <v>3052.84</v>
      </c>
      <c r="Y130" s="16">
        <v>3052.84</v>
      </c>
      <c r="Z130" s="16">
        <v>3052.84</v>
      </c>
    </row>
    <row r="131" spans="2:26" ht="15">
      <c r="B131" s="15" t="s">
        <v>18</v>
      </c>
      <c r="C131" s="16">
        <v>676.12</v>
      </c>
      <c r="D131" s="16">
        <v>676.12</v>
      </c>
      <c r="E131" s="16">
        <v>676.12</v>
      </c>
      <c r="F131" s="16">
        <v>676.12</v>
      </c>
      <c r="G131" s="16">
        <v>676.12</v>
      </c>
      <c r="H131" s="16">
        <v>676.12</v>
      </c>
      <c r="I131" s="16">
        <v>676.12</v>
      </c>
      <c r="J131" s="16">
        <v>676.12</v>
      </c>
      <c r="K131" s="16">
        <v>676.12</v>
      </c>
      <c r="L131" s="16">
        <v>676.12</v>
      </c>
      <c r="M131" s="16">
        <v>676.12</v>
      </c>
      <c r="N131" s="16">
        <v>676.12</v>
      </c>
      <c r="O131" s="16">
        <v>676.12</v>
      </c>
      <c r="P131" s="16">
        <v>676.12</v>
      </c>
      <c r="Q131" s="16">
        <v>676.12</v>
      </c>
      <c r="R131" s="16">
        <v>676.12</v>
      </c>
      <c r="S131" s="16">
        <v>676.12</v>
      </c>
      <c r="T131" s="16">
        <v>676.12</v>
      </c>
      <c r="U131" s="16">
        <v>676.12</v>
      </c>
      <c r="V131" s="16">
        <v>676.12</v>
      </c>
      <c r="W131" s="16">
        <v>676.12</v>
      </c>
      <c r="X131" s="16">
        <v>676.12</v>
      </c>
      <c r="Y131" s="16">
        <v>676.12</v>
      </c>
      <c r="Z131" s="16">
        <v>676.12</v>
      </c>
    </row>
    <row r="132" spans="2:26" ht="15.75" thickBot="1">
      <c r="B132" s="15" t="s">
        <v>19</v>
      </c>
      <c r="C132" s="16">
        <v>3.387037</v>
      </c>
      <c r="D132" s="16">
        <v>3.387037</v>
      </c>
      <c r="E132" s="16">
        <v>3.387037</v>
      </c>
      <c r="F132" s="16">
        <v>3.387037</v>
      </c>
      <c r="G132" s="16">
        <v>3.387037</v>
      </c>
      <c r="H132" s="16">
        <v>3.387037</v>
      </c>
      <c r="I132" s="16">
        <v>3.387037</v>
      </c>
      <c r="J132" s="16">
        <v>3.387037</v>
      </c>
      <c r="K132" s="16">
        <v>3.387037</v>
      </c>
      <c r="L132" s="16">
        <v>3.387037</v>
      </c>
      <c r="M132" s="16">
        <v>3.387037</v>
      </c>
      <c r="N132" s="16">
        <v>3.387037</v>
      </c>
      <c r="O132" s="16">
        <v>3.387037</v>
      </c>
      <c r="P132" s="16">
        <v>3.387037</v>
      </c>
      <c r="Q132" s="16">
        <v>3.387037</v>
      </c>
      <c r="R132" s="16">
        <v>3.387037</v>
      </c>
      <c r="S132" s="16">
        <v>3.387037</v>
      </c>
      <c r="T132" s="16">
        <v>3.387037</v>
      </c>
      <c r="U132" s="16">
        <v>3.387037</v>
      </c>
      <c r="V132" s="16">
        <v>3.387037</v>
      </c>
      <c r="W132" s="16">
        <v>3.387037</v>
      </c>
      <c r="X132" s="16">
        <v>3.387037</v>
      </c>
      <c r="Y132" s="16">
        <v>3.387037</v>
      </c>
      <c r="Z132" s="16">
        <v>3.387037</v>
      </c>
    </row>
    <row r="133" spans="2:26" ht="24.75" thickBot="1">
      <c r="B133" s="83" t="s">
        <v>178</v>
      </c>
      <c r="C133" s="84">
        <v>1006</v>
      </c>
      <c r="D133" s="84">
        <v>1006</v>
      </c>
      <c r="E133" s="84">
        <v>1006</v>
      </c>
      <c r="F133" s="84">
        <v>1006</v>
      </c>
      <c r="G133" s="84">
        <v>1006</v>
      </c>
      <c r="H133" s="84">
        <v>1006</v>
      </c>
      <c r="I133" s="84">
        <v>1006</v>
      </c>
      <c r="J133" s="84">
        <v>1006</v>
      </c>
      <c r="K133" s="84">
        <v>1006</v>
      </c>
      <c r="L133" s="84">
        <v>1006</v>
      </c>
      <c r="M133" s="84">
        <v>1006</v>
      </c>
      <c r="N133" s="84">
        <v>1006</v>
      </c>
      <c r="O133" s="84">
        <v>1006</v>
      </c>
      <c r="P133" s="84">
        <v>1006</v>
      </c>
      <c r="Q133" s="84">
        <v>1006</v>
      </c>
      <c r="R133" s="84">
        <v>1006</v>
      </c>
      <c r="S133" s="84">
        <v>1006</v>
      </c>
      <c r="T133" s="84">
        <v>1006</v>
      </c>
      <c r="U133" s="84">
        <v>1006</v>
      </c>
      <c r="V133" s="84">
        <v>1006</v>
      </c>
      <c r="W133" s="84">
        <v>1006</v>
      </c>
      <c r="X133" s="84">
        <v>1006</v>
      </c>
      <c r="Y133" s="84">
        <v>1006</v>
      </c>
      <c r="Z133" s="84">
        <v>1006</v>
      </c>
    </row>
    <row r="134" spans="2:26" ht="15.75" thickBot="1">
      <c r="B134" s="13" t="s">
        <v>144</v>
      </c>
      <c r="C134" s="14">
        <f>C135+C136+C137+C138+C139+C140</f>
        <v>6502.192538</v>
      </c>
      <c r="D134" s="23">
        <f aca="true" t="shared" si="17" ref="D134:Z134">D135+D136+D137+D138+D139+D140</f>
        <v>6484.293346</v>
      </c>
      <c r="E134" s="23">
        <f t="shared" si="17"/>
        <v>6508.552713</v>
      </c>
      <c r="F134" s="23">
        <f t="shared" si="17"/>
        <v>6511.63541</v>
      </c>
      <c r="G134" s="23">
        <f t="shared" si="17"/>
        <v>6507.837431000001</v>
      </c>
      <c r="H134" s="23">
        <f t="shared" si="17"/>
        <v>6503.946449</v>
      </c>
      <c r="I134" s="23">
        <f t="shared" si="17"/>
        <v>6475.930405</v>
      </c>
      <c r="J134" s="23">
        <f t="shared" si="17"/>
        <v>6525.974652</v>
      </c>
      <c r="K134" s="23">
        <f t="shared" si="17"/>
        <v>6456.6233600000005</v>
      </c>
      <c r="L134" s="23">
        <f t="shared" si="17"/>
        <v>6370.995306000001</v>
      </c>
      <c r="M134" s="23">
        <f t="shared" si="17"/>
        <v>6352.527923000001</v>
      </c>
      <c r="N134" s="23">
        <f t="shared" si="17"/>
        <v>6356.246244000001</v>
      </c>
      <c r="O134" s="23">
        <f t="shared" si="17"/>
        <v>6342.624350000001</v>
      </c>
      <c r="P134" s="23">
        <f t="shared" si="17"/>
        <v>6357.720208000001</v>
      </c>
      <c r="Q134" s="23">
        <f t="shared" si="17"/>
        <v>6397.039631000001</v>
      </c>
      <c r="R134" s="23">
        <f t="shared" si="17"/>
        <v>6398.045099</v>
      </c>
      <c r="S134" s="23">
        <f t="shared" si="17"/>
        <v>6408.030015</v>
      </c>
      <c r="T134" s="23">
        <f t="shared" si="17"/>
        <v>6383.2951840000005</v>
      </c>
      <c r="U134" s="23">
        <f t="shared" si="17"/>
        <v>6312.084176</v>
      </c>
      <c r="V134" s="23">
        <f t="shared" si="17"/>
        <v>6281.553860000001</v>
      </c>
      <c r="W134" s="23">
        <f t="shared" si="17"/>
        <v>6341.742683</v>
      </c>
      <c r="X134" s="23">
        <f t="shared" si="17"/>
        <v>6376.266919000001</v>
      </c>
      <c r="Y134" s="23">
        <f t="shared" si="17"/>
        <v>6409.616347</v>
      </c>
      <c r="Z134" s="23">
        <f t="shared" si="17"/>
        <v>6458.347108000001</v>
      </c>
    </row>
    <row r="135" spans="2:26" ht="38.25">
      <c r="B135" s="15" t="s">
        <v>15</v>
      </c>
      <c r="C135" s="16">
        <v>1731.295501</v>
      </c>
      <c r="D135" s="16">
        <v>1713.396309</v>
      </c>
      <c r="E135" s="16">
        <v>1737.655676</v>
      </c>
      <c r="F135" s="16">
        <v>1740.738373</v>
      </c>
      <c r="G135" s="16">
        <v>1736.940394</v>
      </c>
      <c r="H135" s="16">
        <v>1733.049412</v>
      </c>
      <c r="I135" s="16">
        <v>1705.033368</v>
      </c>
      <c r="J135" s="16">
        <v>1755.077615</v>
      </c>
      <c r="K135" s="16">
        <v>1685.726323</v>
      </c>
      <c r="L135" s="16">
        <v>1600.098269</v>
      </c>
      <c r="M135" s="16">
        <v>1581.630886</v>
      </c>
      <c r="N135" s="16">
        <v>1585.349207</v>
      </c>
      <c r="O135" s="16">
        <v>1571.727313</v>
      </c>
      <c r="P135" s="16">
        <v>1586.823171</v>
      </c>
      <c r="Q135" s="16">
        <v>1626.142594</v>
      </c>
      <c r="R135" s="16">
        <v>1627.148062</v>
      </c>
      <c r="S135" s="16">
        <v>1637.132978</v>
      </c>
      <c r="T135" s="16">
        <v>1612.398147</v>
      </c>
      <c r="U135" s="16">
        <v>1541.187139</v>
      </c>
      <c r="V135" s="16">
        <v>1510.656823</v>
      </c>
      <c r="W135" s="16">
        <v>1570.845646</v>
      </c>
      <c r="X135" s="16">
        <v>1605.369882</v>
      </c>
      <c r="Y135" s="16">
        <v>1638.71931</v>
      </c>
      <c r="Z135" s="16">
        <v>1687.450071</v>
      </c>
    </row>
    <row r="136" spans="2:26" ht="38.25">
      <c r="B136" s="15" t="s">
        <v>16</v>
      </c>
      <c r="C136" s="16">
        <v>32.55</v>
      </c>
      <c r="D136" s="16">
        <v>32.55</v>
      </c>
      <c r="E136" s="16">
        <v>32.55</v>
      </c>
      <c r="F136" s="16">
        <v>32.55</v>
      </c>
      <c r="G136" s="16">
        <v>32.55</v>
      </c>
      <c r="H136" s="16">
        <v>32.55</v>
      </c>
      <c r="I136" s="16">
        <v>32.55</v>
      </c>
      <c r="J136" s="16">
        <v>32.55</v>
      </c>
      <c r="K136" s="16">
        <v>32.55</v>
      </c>
      <c r="L136" s="16">
        <v>32.55</v>
      </c>
      <c r="M136" s="16">
        <v>32.55</v>
      </c>
      <c r="N136" s="16">
        <v>32.55</v>
      </c>
      <c r="O136" s="16">
        <v>32.55</v>
      </c>
      <c r="P136" s="16">
        <v>32.55</v>
      </c>
      <c r="Q136" s="16">
        <v>32.55</v>
      </c>
      <c r="R136" s="16">
        <v>32.55</v>
      </c>
      <c r="S136" s="16">
        <v>32.55</v>
      </c>
      <c r="T136" s="16">
        <v>32.55</v>
      </c>
      <c r="U136" s="16">
        <v>32.55</v>
      </c>
      <c r="V136" s="16">
        <v>32.55</v>
      </c>
      <c r="W136" s="16">
        <v>32.55</v>
      </c>
      <c r="X136" s="16">
        <v>32.55</v>
      </c>
      <c r="Y136" s="16">
        <v>32.55</v>
      </c>
      <c r="Z136" s="16">
        <v>32.55</v>
      </c>
    </row>
    <row r="137" spans="2:26" ht="15">
      <c r="B137" s="15" t="s">
        <v>17</v>
      </c>
      <c r="C137" s="16">
        <v>3052.84</v>
      </c>
      <c r="D137" s="16">
        <v>3052.84</v>
      </c>
      <c r="E137" s="16">
        <v>3052.84</v>
      </c>
      <c r="F137" s="16">
        <v>3052.84</v>
      </c>
      <c r="G137" s="16">
        <v>3052.84</v>
      </c>
      <c r="H137" s="16">
        <v>3052.84</v>
      </c>
      <c r="I137" s="16">
        <v>3052.84</v>
      </c>
      <c r="J137" s="16">
        <v>3052.84</v>
      </c>
      <c r="K137" s="16">
        <v>3052.84</v>
      </c>
      <c r="L137" s="16">
        <v>3052.84</v>
      </c>
      <c r="M137" s="16">
        <v>3052.84</v>
      </c>
      <c r="N137" s="16">
        <v>3052.84</v>
      </c>
      <c r="O137" s="16">
        <v>3052.84</v>
      </c>
      <c r="P137" s="16">
        <v>3052.84</v>
      </c>
      <c r="Q137" s="16">
        <v>3052.84</v>
      </c>
      <c r="R137" s="16">
        <v>3052.84</v>
      </c>
      <c r="S137" s="16">
        <v>3052.84</v>
      </c>
      <c r="T137" s="16">
        <v>3052.84</v>
      </c>
      <c r="U137" s="16">
        <v>3052.84</v>
      </c>
      <c r="V137" s="16">
        <v>3052.84</v>
      </c>
      <c r="W137" s="16">
        <v>3052.84</v>
      </c>
      <c r="X137" s="16">
        <v>3052.84</v>
      </c>
      <c r="Y137" s="16">
        <v>3052.84</v>
      </c>
      <c r="Z137" s="16">
        <v>3052.84</v>
      </c>
    </row>
    <row r="138" spans="2:26" ht="15">
      <c r="B138" s="15" t="s">
        <v>18</v>
      </c>
      <c r="C138" s="16">
        <v>676.12</v>
      </c>
      <c r="D138" s="16">
        <v>676.12</v>
      </c>
      <c r="E138" s="16">
        <v>676.12</v>
      </c>
      <c r="F138" s="16">
        <v>676.12</v>
      </c>
      <c r="G138" s="16">
        <v>676.12</v>
      </c>
      <c r="H138" s="16">
        <v>676.12</v>
      </c>
      <c r="I138" s="16">
        <v>676.12</v>
      </c>
      <c r="J138" s="16">
        <v>676.12</v>
      </c>
      <c r="K138" s="16">
        <v>676.12</v>
      </c>
      <c r="L138" s="16">
        <v>676.12</v>
      </c>
      <c r="M138" s="16">
        <v>676.12</v>
      </c>
      <c r="N138" s="16">
        <v>676.12</v>
      </c>
      <c r="O138" s="16">
        <v>676.12</v>
      </c>
      <c r="P138" s="16">
        <v>676.12</v>
      </c>
      <c r="Q138" s="16">
        <v>676.12</v>
      </c>
      <c r="R138" s="16">
        <v>676.12</v>
      </c>
      <c r="S138" s="16">
        <v>676.12</v>
      </c>
      <c r="T138" s="16">
        <v>676.12</v>
      </c>
      <c r="U138" s="16">
        <v>676.12</v>
      </c>
      <c r="V138" s="16">
        <v>676.12</v>
      </c>
      <c r="W138" s="16">
        <v>676.12</v>
      </c>
      <c r="X138" s="16">
        <v>676.12</v>
      </c>
      <c r="Y138" s="16">
        <v>676.12</v>
      </c>
      <c r="Z138" s="16">
        <v>676.12</v>
      </c>
    </row>
    <row r="139" spans="2:26" ht="15.75" thickBot="1">
      <c r="B139" s="15" t="s">
        <v>19</v>
      </c>
      <c r="C139" s="16">
        <v>3.387037</v>
      </c>
      <c r="D139" s="16">
        <v>3.387037</v>
      </c>
      <c r="E139" s="16">
        <v>3.387037</v>
      </c>
      <c r="F139" s="16">
        <v>3.387037</v>
      </c>
      <c r="G139" s="16">
        <v>3.387037</v>
      </c>
      <c r="H139" s="16">
        <v>3.387037</v>
      </c>
      <c r="I139" s="16">
        <v>3.387037</v>
      </c>
      <c r="J139" s="16">
        <v>3.387037</v>
      </c>
      <c r="K139" s="16">
        <v>3.387037</v>
      </c>
      <c r="L139" s="16">
        <v>3.387037</v>
      </c>
      <c r="M139" s="16">
        <v>3.387037</v>
      </c>
      <c r="N139" s="16">
        <v>3.387037</v>
      </c>
      <c r="O139" s="16">
        <v>3.387037</v>
      </c>
      <c r="P139" s="16">
        <v>3.387037</v>
      </c>
      <c r="Q139" s="16">
        <v>3.387037</v>
      </c>
      <c r="R139" s="16">
        <v>3.387037</v>
      </c>
      <c r="S139" s="16">
        <v>3.387037</v>
      </c>
      <c r="T139" s="16">
        <v>3.387037</v>
      </c>
      <c r="U139" s="16">
        <v>3.387037</v>
      </c>
      <c r="V139" s="16">
        <v>3.387037</v>
      </c>
      <c r="W139" s="16">
        <v>3.387037</v>
      </c>
      <c r="X139" s="16">
        <v>3.387037</v>
      </c>
      <c r="Y139" s="16">
        <v>3.387037</v>
      </c>
      <c r="Z139" s="16">
        <v>3.387037</v>
      </c>
    </row>
    <row r="140" spans="2:26" ht="24.75" thickBot="1">
      <c r="B140" s="83" t="s">
        <v>178</v>
      </c>
      <c r="C140" s="84">
        <v>1006</v>
      </c>
      <c r="D140" s="84">
        <v>1006</v>
      </c>
      <c r="E140" s="84">
        <v>1006</v>
      </c>
      <c r="F140" s="84">
        <v>1006</v>
      </c>
      <c r="G140" s="84">
        <v>1006</v>
      </c>
      <c r="H140" s="84">
        <v>1006</v>
      </c>
      <c r="I140" s="84">
        <v>1006</v>
      </c>
      <c r="J140" s="84">
        <v>1006</v>
      </c>
      <c r="K140" s="84">
        <v>1006</v>
      </c>
      <c r="L140" s="84">
        <v>1006</v>
      </c>
      <c r="M140" s="84">
        <v>1006</v>
      </c>
      <c r="N140" s="84">
        <v>1006</v>
      </c>
      <c r="O140" s="84">
        <v>1006</v>
      </c>
      <c r="P140" s="84">
        <v>1006</v>
      </c>
      <c r="Q140" s="84">
        <v>1006</v>
      </c>
      <c r="R140" s="84">
        <v>1006</v>
      </c>
      <c r="S140" s="84">
        <v>1006</v>
      </c>
      <c r="T140" s="84">
        <v>1006</v>
      </c>
      <c r="U140" s="84">
        <v>1006</v>
      </c>
      <c r="V140" s="84">
        <v>1006</v>
      </c>
      <c r="W140" s="84">
        <v>1006</v>
      </c>
      <c r="X140" s="84">
        <v>1006</v>
      </c>
      <c r="Y140" s="84">
        <v>1006</v>
      </c>
      <c r="Z140" s="84">
        <v>1006</v>
      </c>
    </row>
    <row r="141" spans="2:26" ht="15.75" thickBot="1">
      <c r="B141" s="13" t="s">
        <v>145</v>
      </c>
      <c r="C141" s="14">
        <f>C142+C143+C144+C145+C146+C147</f>
        <v>6502.64889</v>
      </c>
      <c r="D141" s="23">
        <f aca="true" t="shared" si="18" ref="D141:Z141">D142+D143+D144+D145+D146+D147</f>
        <v>6512.000069000001</v>
      </c>
      <c r="E141" s="23">
        <f t="shared" si="18"/>
        <v>6597.443312</v>
      </c>
      <c r="F141" s="23">
        <f t="shared" si="18"/>
        <v>6606.527902000001</v>
      </c>
      <c r="G141" s="23">
        <f t="shared" si="18"/>
        <v>6604.397264</v>
      </c>
      <c r="H141" s="23">
        <f t="shared" si="18"/>
        <v>6608.443869000001</v>
      </c>
      <c r="I141" s="23">
        <f t="shared" si="18"/>
        <v>6610.2462270000005</v>
      </c>
      <c r="J141" s="23">
        <f t="shared" si="18"/>
        <v>6563.265890000001</v>
      </c>
      <c r="K141" s="23">
        <f t="shared" si="18"/>
        <v>6498.114996</v>
      </c>
      <c r="L141" s="23">
        <f t="shared" si="18"/>
        <v>6456.2280200000005</v>
      </c>
      <c r="M141" s="23">
        <f t="shared" si="18"/>
        <v>6419.286593000001</v>
      </c>
      <c r="N141" s="23">
        <f t="shared" si="18"/>
        <v>6413.401641</v>
      </c>
      <c r="O141" s="23">
        <f t="shared" si="18"/>
        <v>6427.9274940000005</v>
      </c>
      <c r="P141" s="23">
        <f t="shared" si="18"/>
        <v>6461.403251000001</v>
      </c>
      <c r="Q141" s="23">
        <f t="shared" si="18"/>
        <v>6461.552276</v>
      </c>
      <c r="R141" s="23">
        <f t="shared" si="18"/>
        <v>6474.518910000001</v>
      </c>
      <c r="S141" s="23">
        <f t="shared" si="18"/>
        <v>6457.176974000001</v>
      </c>
      <c r="T141" s="23">
        <f t="shared" si="18"/>
        <v>6439.433595</v>
      </c>
      <c r="U141" s="23">
        <f t="shared" si="18"/>
        <v>6390.40074</v>
      </c>
      <c r="V141" s="23">
        <f t="shared" si="18"/>
        <v>6391.407793</v>
      </c>
      <c r="W141" s="23">
        <f t="shared" si="18"/>
        <v>6423.001509000001</v>
      </c>
      <c r="X141" s="23">
        <f t="shared" si="18"/>
        <v>6437.935412000001</v>
      </c>
      <c r="Y141" s="23">
        <f t="shared" si="18"/>
        <v>6478.56678</v>
      </c>
      <c r="Z141" s="23">
        <f t="shared" si="18"/>
        <v>6516.084594000001</v>
      </c>
    </row>
    <row r="142" spans="2:26" ht="38.25">
      <c r="B142" s="15" t="s">
        <v>15</v>
      </c>
      <c r="C142" s="16">
        <v>1731.751853</v>
      </c>
      <c r="D142" s="16">
        <v>1741.103032</v>
      </c>
      <c r="E142" s="16">
        <v>1826.546275</v>
      </c>
      <c r="F142" s="16">
        <v>1835.630865</v>
      </c>
      <c r="G142" s="16">
        <v>1833.500227</v>
      </c>
      <c r="H142" s="16">
        <v>1837.546832</v>
      </c>
      <c r="I142" s="16">
        <v>1839.34919</v>
      </c>
      <c r="J142" s="16">
        <v>1792.368853</v>
      </c>
      <c r="K142" s="16">
        <v>1727.217959</v>
      </c>
      <c r="L142" s="16">
        <v>1685.330983</v>
      </c>
      <c r="M142" s="16">
        <v>1648.389556</v>
      </c>
      <c r="N142" s="16">
        <v>1642.504604</v>
      </c>
      <c r="O142" s="16">
        <v>1657.030457</v>
      </c>
      <c r="P142" s="16">
        <v>1690.506214</v>
      </c>
      <c r="Q142" s="16">
        <v>1690.655239</v>
      </c>
      <c r="R142" s="16">
        <v>1703.621873</v>
      </c>
      <c r="S142" s="16">
        <v>1686.279937</v>
      </c>
      <c r="T142" s="16">
        <v>1668.536558</v>
      </c>
      <c r="U142" s="16">
        <v>1619.503703</v>
      </c>
      <c r="V142" s="16">
        <v>1620.510756</v>
      </c>
      <c r="W142" s="16">
        <v>1652.104472</v>
      </c>
      <c r="X142" s="16">
        <v>1667.038375</v>
      </c>
      <c r="Y142" s="16">
        <v>1707.669743</v>
      </c>
      <c r="Z142" s="16">
        <v>1745.187557</v>
      </c>
    </row>
    <row r="143" spans="2:26" ht="38.25">
      <c r="B143" s="15" t="s">
        <v>16</v>
      </c>
      <c r="C143" s="16">
        <v>32.55</v>
      </c>
      <c r="D143" s="16">
        <v>32.55</v>
      </c>
      <c r="E143" s="16">
        <v>32.55</v>
      </c>
      <c r="F143" s="16">
        <v>32.55</v>
      </c>
      <c r="G143" s="16">
        <v>32.55</v>
      </c>
      <c r="H143" s="16">
        <v>32.55</v>
      </c>
      <c r="I143" s="16">
        <v>32.55</v>
      </c>
      <c r="J143" s="16">
        <v>32.55</v>
      </c>
      <c r="K143" s="16">
        <v>32.55</v>
      </c>
      <c r="L143" s="16">
        <v>32.55</v>
      </c>
      <c r="M143" s="16">
        <v>32.55</v>
      </c>
      <c r="N143" s="16">
        <v>32.55</v>
      </c>
      <c r="O143" s="16">
        <v>32.55</v>
      </c>
      <c r="P143" s="16">
        <v>32.55</v>
      </c>
      <c r="Q143" s="16">
        <v>32.55</v>
      </c>
      <c r="R143" s="16">
        <v>32.55</v>
      </c>
      <c r="S143" s="16">
        <v>32.55</v>
      </c>
      <c r="T143" s="16">
        <v>32.55</v>
      </c>
      <c r="U143" s="16">
        <v>32.55</v>
      </c>
      <c r="V143" s="16">
        <v>32.55</v>
      </c>
      <c r="W143" s="16">
        <v>32.55</v>
      </c>
      <c r="X143" s="16">
        <v>32.55</v>
      </c>
      <c r="Y143" s="16">
        <v>32.55</v>
      </c>
      <c r="Z143" s="16">
        <v>32.55</v>
      </c>
    </row>
    <row r="144" spans="2:26" ht="15">
      <c r="B144" s="15" t="s">
        <v>17</v>
      </c>
      <c r="C144" s="16">
        <v>3052.84</v>
      </c>
      <c r="D144" s="16">
        <v>3052.84</v>
      </c>
      <c r="E144" s="16">
        <v>3052.84</v>
      </c>
      <c r="F144" s="16">
        <v>3052.84</v>
      </c>
      <c r="G144" s="16">
        <v>3052.84</v>
      </c>
      <c r="H144" s="16">
        <v>3052.84</v>
      </c>
      <c r="I144" s="16">
        <v>3052.84</v>
      </c>
      <c r="J144" s="16">
        <v>3052.84</v>
      </c>
      <c r="K144" s="16">
        <v>3052.84</v>
      </c>
      <c r="L144" s="16">
        <v>3052.84</v>
      </c>
      <c r="M144" s="16">
        <v>3052.84</v>
      </c>
      <c r="N144" s="16">
        <v>3052.84</v>
      </c>
      <c r="O144" s="16">
        <v>3052.84</v>
      </c>
      <c r="P144" s="16">
        <v>3052.84</v>
      </c>
      <c r="Q144" s="16">
        <v>3052.84</v>
      </c>
      <c r="R144" s="16">
        <v>3052.84</v>
      </c>
      <c r="S144" s="16">
        <v>3052.84</v>
      </c>
      <c r="T144" s="16">
        <v>3052.84</v>
      </c>
      <c r="U144" s="16">
        <v>3052.84</v>
      </c>
      <c r="V144" s="16">
        <v>3052.84</v>
      </c>
      <c r="W144" s="16">
        <v>3052.84</v>
      </c>
      <c r="X144" s="16">
        <v>3052.84</v>
      </c>
      <c r="Y144" s="16">
        <v>3052.84</v>
      </c>
      <c r="Z144" s="16">
        <v>3052.84</v>
      </c>
    </row>
    <row r="145" spans="2:26" ht="15">
      <c r="B145" s="15" t="s">
        <v>18</v>
      </c>
      <c r="C145" s="16">
        <v>676.12</v>
      </c>
      <c r="D145" s="16">
        <v>676.12</v>
      </c>
      <c r="E145" s="16">
        <v>676.12</v>
      </c>
      <c r="F145" s="16">
        <v>676.12</v>
      </c>
      <c r="G145" s="16">
        <v>676.12</v>
      </c>
      <c r="H145" s="16">
        <v>676.12</v>
      </c>
      <c r="I145" s="16">
        <v>676.12</v>
      </c>
      <c r="J145" s="16">
        <v>676.12</v>
      </c>
      <c r="K145" s="16">
        <v>676.12</v>
      </c>
      <c r="L145" s="16">
        <v>676.12</v>
      </c>
      <c r="M145" s="16">
        <v>676.12</v>
      </c>
      <c r="N145" s="16">
        <v>676.12</v>
      </c>
      <c r="O145" s="16">
        <v>676.12</v>
      </c>
      <c r="P145" s="16">
        <v>676.12</v>
      </c>
      <c r="Q145" s="16">
        <v>676.12</v>
      </c>
      <c r="R145" s="16">
        <v>676.12</v>
      </c>
      <c r="S145" s="16">
        <v>676.12</v>
      </c>
      <c r="T145" s="16">
        <v>676.12</v>
      </c>
      <c r="U145" s="16">
        <v>676.12</v>
      </c>
      <c r="V145" s="16">
        <v>676.12</v>
      </c>
      <c r="W145" s="16">
        <v>676.12</v>
      </c>
      <c r="X145" s="16">
        <v>676.12</v>
      </c>
      <c r="Y145" s="16">
        <v>676.12</v>
      </c>
      <c r="Z145" s="16">
        <v>676.12</v>
      </c>
    </row>
    <row r="146" spans="2:26" ht="15.75" thickBot="1">
      <c r="B146" s="15" t="s">
        <v>19</v>
      </c>
      <c r="C146" s="16">
        <v>3.387037</v>
      </c>
      <c r="D146" s="16">
        <v>3.387037</v>
      </c>
      <c r="E146" s="16">
        <v>3.387037</v>
      </c>
      <c r="F146" s="16">
        <v>3.387037</v>
      </c>
      <c r="G146" s="16">
        <v>3.387037</v>
      </c>
      <c r="H146" s="16">
        <v>3.387037</v>
      </c>
      <c r="I146" s="16">
        <v>3.387037</v>
      </c>
      <c r="J146" s="16">
        <v>3.387037</v>
      </c>
      <c r="K146" s="16">
        <v>3.387037</v>
      </c>
      <c r="L146" s="16">
        <v>3.387037</v>
      </c>
      <c r="M146" s="16">
        <v>3.387037</v>
      </c>
      <c r="N146" s="16">
        <v>3.387037</v>
      </c>
      <c r="O146" s="16">
        <v>3.387037</v>
      </c>
      <c r="P146" s="16">
        <v>3.387037</v>
      </c>
      <c r="Q146" s="16">
        <v>3.387037</v>
      </c>
      <c r="R146" s="16">
        <v>3.387037</v>
      </c>
      <c r="S146" s="16">
        <v>3.387037</v>
      </c>
      <c r="T146" s="16">
        <v>3.387037</v>
      </c>
      <c r="U146" s="16">
        <v>3.387037</v>
      </c>
      <c r="V146" s="16">
        <v>3.387037</v>
      </c>
      <c r="W146" s="16">
        <v>3.387037</v>
      </c>
      <c r="X146" s="16">
        <v>3.387037</v>
      </c>
      <c r="Y146" s="16">
        <v>3.387037</v>
      </c>
      <c r="Z146" s="16">
        <v>3.387037</v>
      </c>
    </row>
    <row r="147" spans="2:26" ht="24.75" thickBot="1">
      <c r="B147" s="83" t="s">
        <v>178</v>
      </c>
      <c r="C147" s="84">
        <v>1006</v>
      </c>
      <c r="D147" s="84">
        <v>1006</v>
      </c>
      <c r="E147" s="84">
        <v>1006</v>
      </c>
      <c r="F147" s="84">
        <v>1006</v>
      </c>
      <c r="G147" s="84">
        <v>1006</v>
      </c>
      <c r="H147" s="84">
        <v>1006</v>
      </c>
      <c r="I147" s="84">
        <v>1006</v>
      </c>
      <c r="J147" s="84">
        <v>1006</v>
      </c>
      <c r="K147" s="84">
        <v>1006</v>
      </c>
      <c r="L147" s="84">
        <v>1006</v>
      </c>
      <c r="M147" s="84">
        <v>1006</v>
      </c>
      <c r="N147" s="84">
        <v>1006</v>
      </c>
      <c r="O147" s="84">
        <v>1006</v>
      </c>
      <c r="P147" s="84">
        <v>1006</v>
      </c>
      <c r="Q147" s="84">
        <v>1006</v>
      </c>
      <c r="R147" s="84">
        <v>1006</v>
      </c>
      <c r="S147" s="84">
        <v>1006</v>
      </c>
      <c r="T147" s="84">
        <v>1006</v>
      </c>
      <c r="U147" s="84">
        <v>1006</v>
      </c>
      <c r="V147" s="84">
        <v>1006</v>
      </c>
      <c r="W147" s="84">
        <v>1006</v>
      </c>
      <c r="X147" s="84">
        <v>1006</v>
      </c>
      <c r="Y147" s="84">
        <v>1006</v>
      </c>
      <c r="Z147" s="84">
        <v>1006</v>
      </c>
    </row>
    <row r="148" spans="2:26" ht="15.75" thickBot="1">
      <c r="B148" s="13" t="s">
        <v>146</v>
      </c>
      <c r="C148" s="14">
        <f>C149+C150+C151+C152+C153+C154</f>
        <v>6489.174978</v>
      </c>
      <c r="D148" s="23">
        <f aca="true" t="shared" si="19" ref="D148:Z148">D149+D150+D151+D152+D153+D154</f>
        <v>6547.987954</v>
      </c>
      <c r="E148" s="23">
        <f t="shared" si="19"/>
        <v>6646.943269</v>
      </c>
      <c r="F148" s="23">
        <f t="shared" si="19"/>
        <v>6633.886022000001</v>
      </c>
      <c r="G148" s="23">
        <f t="shared" si="19"/>
        <v>6633.646818</v>
      </c>
      <c r="H148" s="23">
        <f t="shared" si="19"/>
        <v>6626.176225</v>
      </c>
      <c r="I148" s="23">
        <f t="shared" si="19"/>
        <v>6557.537598</v>
      </c>
      <c r="J148" s="23">
        <f t="shared" si="19"/>
        <v>6458.543428</v>
      </c>
      <c r="K148" s="23">
        <f t="shared" si="19"/>
        <v>6439.599337000001</v>
      </c>
      <c r="L148" s="23">
        <f t="shared" si="19"/>
        <v>6393.693489</v>
      </c>
      <c r="M148" s="23">
        <f t="shared" si="19"/>
        <v>6419.350661</v>
      </c>
      <c r="N148" s="23">
        <f t="shared" si="19"/>
        <v>6437.804121</v>
      </c>
      <c r="O148" s="23">
        <f t="shared" si="19"/>
        <v>6445.4876540000005</v>
      </c>
      <c r="P148" s="23">
        <f t="shared" si="19"/>
        <v>6467.253509</v>
      </c>
      <c r="Q148" s="23">
        <f t="shared" si="19"/>
        <v>6479.32903</v>
      </c>
      <c r="R148" s="23">
        <f t="shared" si="19"/>
        <v>6480.819434</v>
      </c>
      <c r="S148" s="23">
        <f t="shared" si="19"/>
        <v>6474.099048000001</v>
      </c>
      <c r="T148" s="23">
        <f t="shared" si="19"/>
        <v>6438.244329</v>
      </c>
      <c r="U148" s="23">
        <f t="shared" si="19"/>
        <v>6368.594734</v>
      </c>
      <c r="V148" s="23">
        <f t="shared" si="19"/>
        <v>6373.2226200000005</v>
      </c>
      <c r="W148" s="23">
        <f t="shared" si="19"/>
        <v>6398.907905000001</v>
      </c>
      <c r="X148" s="23">
        <f t="shared" si="19"/>
        <v>6410.606852</v>
      </c>
      <c r="Y148" s="23">
        <f t="shared" si="19"/>
        <v>6436.287445000001</v>
      </c>
      <c r="Z148" s="23">
        <f t="shared" si="19"/>
        <v>6475.980507</v>
      </c>
    </row>
    <row r="149" spans="2:26" ht="38.25">
      <c r="B149" s="15" t="s">
        <v>15</v>
      </c>
      <c r="C149" s="16">
        <v>1718.277941</v>
      </c>
      <c r="D149" s="16">
        <v>1777.090917</v>
      </c>
      <c r="E149" s="16">
        <v>1876.046232</v>
      </c>
      <c r="F149" s="16">
        <v>1862.988985</v>
      </c>
      <c r="G149" s="16">
        <v>1862.749781</v>
      </c>
      <c r="H149" s="16">
        <v>1855.279188</v>
      </c>
      <c r="I149" s="16">
        <v>1786.640561</v>
      </c>
      <c r="J149" s="16">
        <v>1687.646391</v>
      </c>
      <c r="K149" s="16">
        <v>1668.7023</v>
      </c>
      <c r="L149" s="16">
        <v>1622.796452</v>
      </c>
      <c r="M149" s="16">
        <v>1648.453624</v>
      </c>
      <c r="N149" s="16">
        <v>1666.907084</v>
      </c>
      <c r="O149" s="16">
        <v>1674.590617</v>
      </c>
      <c r="P149" s="16">
        <v>1696.356472</v>
      </c>
      <c r="Q149" s="16">
        <v>1708.431993</v>
      </c>
      <c r="R149" s="16">
        <v>1709.922397</v>
      </c>
      <c r="S149" s="16">
        <v>1703.202011</v>
      </c>
      <c r="T149" s="16">
        <v>1667.347292</v>
      </c>
      <c r="U149" s="16">
        <v>1597.697697</v>
      </c>
      <c r="V149" s="16">
        <v>1602.325583</v>
      </c>
      <c r="W149" s="16">
        <v>1628.010868</v>
      </c>
      <c r="X149" s="16">
        <v>1639.709815</v>
      </c>
      <c r="Y149" s="16">
        <v>1665.390408</v>
      </c>
      <c r="Z149" s="16">
        <v>1705.08347</v>
      </c>
    </row>
    <row r="150" spans="2:26" ht="38.25">
      <c r="B150" s="15" t="s">
        <v>16</v>
      </c>
      <c r="C150" s="16">
        <v>32.55</v>
      </c>
      <c r="D150" s="16">
        <v>32.55</v>
      </c>
      <c r="E150" s="16">
        <v>32.55</v>
      </c>
      <c r="F150" s="16">
        <v>32.55</v>
      </c>
      <c r="G150" s="16">
        <v>32.55</v>
      </c>
      <c r="H150" s="16">
        <v>32.55</v>
      </c>
      <c r="I150" s="16">
        <v>32.55</v>
      </c>
      <c r="J150" s="16">
        <v>32.55</v>
      </c>
      <c r="K150" s="16">
        <v>32.55</v>
      </c>
      <c r="L150" s="16">
        <v>32.55</v>
      </c>
      <c r="M150" s="16">
        <v>32.55</v>
      </c>
      <c r="N150" s="16">
        <v>32.55</v>
      </c>
      <c r="O150" s="16">
        <v>32.55</v>
      </c>
      <c r="P150" s="16">
        <v>32.55</v>
      </c>
      <c r="Q150" s="16">
        <v>32.55</v>
      </c>
      <c r="R150" s="16">
        <v>32.55</v>
      </c>
      <c r="S150" s="16">
        <v>32.55</v>
      </c>
      <c r="T150" s="16">
        <v>32.55</v>
      </c>
      <c r="U150" s="16">
        <v>32.55</v>
      </c>
      <c r="V150" s="16">
        <v>32.55</v>
      </c>
      <c r="W150" s="16">
        <v>32.55</v>
      </c>
      <c r="X150" s="16">
        <v>32.55</v>
      </c>
      <c r="Y150" s="16">
        <v>32.55</v>
      </c>
      <c r="Z150" s="16">
        <v>32.55</v>
      </c>
    </row>
    <row r="151" spans="2:26" ht="15">
      <c r="B151" s="15" t="s">
        <v>17</v>
      </c>
      <c r="C151" s="16">
        <v>3052.84</v>
      </c>
      <c r="D151" s="16">
        <v>3052.84</v>
      </c>
      <c r="E151" s="16">
        <v>3052.84</v>
      </c>
      <c r="F151" s="16">
        <v>3052.84</v>
      </c>
      <c r="G151" s="16">
        <v>3052.84</v>
      </c>
      <c r="H151" s="16">
        <v>3052.84</v>
      </c>
      <c r="I151" s="16">
        <v>3052.84</v>
      </c>
      <c r="J151" s="16">
        <v>3052.84</v>
      </c>
      <c r="K151" s="16">
        <v>3052.84</v>
      </c>
      <c r="L151" s="16">
        <v>3052.84</v>
      </c>
      <c r="M151" s="16">
        <v>3052.84</v>
      </c>
      <c r="N151" s="16">
        <v>3052.84</v>
      </c>
      <c r="O151" s="16">
        <v>3052.84</v>
      </c>
      <c r="P151" s="16">
        <v>3052.84</v>
      </c>
      <c r="Q151" s="16">
        <v>3052.84</v>
      </c>
      <c r="R151" s="16">
        <v>3052.84</v>
      </c>
      <c r="S151" s="16">
        <v>3052.84</v>
      </c>
      <c r="T151" s="16">
        <v>3052.84</v>
      </c>
      <c r="U151" s="16">
        <v>3052.84</v>
      </c>
      <c r="V151" s="16">
        <v>3052.84</v>
      </c>
      <c r="W151" s="16">
        <v>3052.84</v>
      </c>
      <c r="X151" s="16">
        <v>3052.84</v>
      </c>
      <c r="Y151" s="16">
        <v>3052.84</v>
      </c>
      <c r="Z151" s="16">
        <v>3052.84</v>
      </c>
    </row>
    <row r="152" spans="2:26" ht="15">
      <c r="B152" s="15" t="s">
        <v>18</v>
      </c>
      <c r="C152" s="16">
        <v>676.12</v>
      </c>
      <c r="D152" s="16">
        <v>676.12</v>
      </c>
      <c r="E152" s="16">
        <v>676.12</v>
      </c>
      <c r="F152" s="16">
        <v>676.12</v>
      </c>
      <c r="G152" s="16">
        <v>676.12</v>
      </c>
      <c r="H152" s="16">
        <v>676.12</v>
      </c>
      <c r="I152" s="16">
        <v>676.12</v>
      </c>
      <c r="J152" s="16">
        <v>676.12</v>
      </c>
      <c r="K152" s="16">
        <v>676.12</v>
      </c>
      <c r="L152" s="16">
        <v>676.12</v>
      </c>
      <c r="M152" s="16">
        <v>676.12</v>
      </c>
      <c r="N152" s="16">
        <v>676.12</v>
      </c>
      <c r="O152" s="16">
        <v>676.12</v>
      </c>
      <c r="P152" s="16">
        <v>676.12</v>
      </c>
      <c r="Q152" s="16">
        <v>676.12</v>
      </c>
      <c r="R152" s="16">
        <v>676.12</v>
      </c>
      <c r="S152" s="16">
        <v>676.12</v>
      </c>
      <c r="T152" s="16">
        <v>676.12</v>
      </c>
      <c r="U152" s="16">
        <v>676.12</v>
      </c>
      <c r="V152" s="16">
        <v>676.12</v>
      </c>
      <c r="W152" s="16">
        <v>676.12</v>
      </c>
      <c r="X152" s="16">
        <v>676.12</v>
      </c>
      <c r="Y152" s="16">
        <v>676.12</v>
      </c>
      <c r="Z152" s="16">
        <v>676.12</v>
      </c>
    </row>
    <row r="153" spans="2:26" ht="15.75" thickBot="1">
      <c r="B153" s="15" t="s">
        <v>19</v>
      </c>
      <c r="C153" s="16">
        <v>3.387037</v>
      </c>
      <c r="D153" s="16">
        <v>3.387037</v>
      </c>
      <c r="E153" s="16">
        <v>3.387037</v>
      </c>
      <c r="F153" s="16">
        <v>3.387037</v>
      </c>
      <c r="G153" s="16">
        <v>3.387037</v>
      </c>
      <c r="H153" s="16">
        <v>3.387037</v>
      </c>
      <c r="I153" s="16">
        <v>3.387037</v>
      </c>
      <c r="J153" s="16">
        <v>3.387037</v>
      </c>
      <c r="K153" s="16">
        <v>3.387037</v>
      </c>
      <c r="L153" s="16">
        <v>3.387037</v>
      </c>
      <c r="M153" s="16">
        <v>3.387037</v>
      </c>
      <c r="N153" s="16">
        <v>3.387037</v>
      </c>
      <c r="O153" s="16">
        <v>3.387037</v>
      </c>
      <c r="P153" s="16">
        <v>3.387037</v>
      </c>
      <c r="Q153" s="16">
        <v>3.387037</v>
      </c>
      <c r="R153" s="16">
        <v>3.387037</v>
      </c>
      <c r="S153" s="16">
        <v>3.387037</v>
      </c>
      <c r="T153" s="16">
        <v>3.387037</v>
      </c>
      <c r="U153" s="16">
        <v>3.387037</v>
      </c>
      <c r="V153" s="16">
        <v>3.387037</v>
      </c>
      <c r="W153" s="16">
        <v>3.387037</v>
      </c>
      <c r="X153" s="16">
        <v>3.387037</v>
      </c>
      <c r="Y153" s="16">
        <v>3.387037</v>
      </c>
      <c r="Z153" s="16">
        <v>3.387037</v>
      </c>
    </row>
    <row r="154" spans="2:26" ht="24.75" thickBot="1">
      <c r="B154" s="83" t="s">
        <v>178</v>
      </c>
      <c r="C154" s="84">
        <v>1006</v>
      </c>
      <c r="D154" s="84">
        <v>1006</v>
      </c>
      <c r="E154" s="84">
        <v>1006</v>
      </c>
      <c r="F154" s="84">
        <v>1006</v>
      </c>
      <c r="G154" s="84">
        <v>1006</v>
      </c>
      <c r="H154" s="84">
        <v>1006</v>
      </c>
      <c r="I154" s="84">
        <v>1006</v>
      </c>
      <c r="J154" s="84">
        <v>1006</v>
      </c>
      <c r="K154" s="84">
        <v>1006</v>
      </c>
      <c r="L154" s="84">
        <v>1006</v>
      </c>
      <c r="M154" s="84">
        <v>1006</v>
      </c>
      <c r="N154" s="84">
        <v>1006</v>
      </c>
      <c r="O154" s="84">
        <v>1006</v>
      </c>
      <c r="P154" s="84">
        <v>1006</v>
      </c>
      <c r="Q154" s="84">
        <v>1006</v>
      </c>
      <c r="R154" s="84">
        <v>1006</v>
      </c>
      <c r="S154" s="84">
        <v>1006</v>
      </c>
      <c r="T154" s="84">
        <v>1006</v>
      </c>
      <c r="U154" s="84">
        <v>1006</v>
      </c>
      <c r="V154" s="84">
        <v>1006</v>
      </c>
      <c r="W154" s="84">
        <v>1006</v>
      </c>
      <c r="X154" s="84">
        <v>1006</v>
      </c>
      <c r="Y154" s="84">
        <v>1006</v>
      </c>
      <c r="Z154" s="84">
        <v>1006</v>
      </c>
    </row>
    <row r="155" spans="2:26" ht="15.75" thickBot="1">
      <c r="B155" s="13" t="s">
        <v>147</v>
      </c>
      <c r="C155" s="14">
        <f>C156+C157+C158+C159+C160+C161</f>
        <v>6440.829257</v>
      </c>
      <c r="D155" s="23">
        <f aca="true" t="shared" si="20" ref="D155:Z155">D156+D157+D158+D159+D160+D161</f>
        <v>6489.704474</v>
      </c>
      <c r="E155" s="23">
        <f t="shared" si="20"/>
        <v>6616.754326</v>
      </c>
      <c r="F155" s="23">
        <f t="shared" si="20"/>
        <v>6589.39839</v>
      </c>
      <c r="G155" s="23">
        <f t="shared" si="20"/>
        <v>6670.371224</v>
      </c>
      <c r="H155" s="23">
        <f t="shared" si="20"/>
        <v>6679.045228</v>
      </c>
      <c r="I155" s="23">
        <f t="shared" si="20"/>
        <v>6486.1171030000005</v>
      </c>
      <c r="J155" s="23">
        <f t="shared" si="20"/>
        <v>6449.045237</v>
      </c>
      <c r="K155" s="23">
        <f t="shared" si="20"/>
        <v>6405.256179000001</v>
      </c>
      <c r="L155" s="23">
        <f t="shared" si="20"/>
        <v>6405.215186</v>
      </c>
      <c r="M155" s="23">
        <f t="shared" si="20"/>
        <v>6448.098799</v>
      </c>
      <c r="N155" s="23">
        <f t="shared" si="20"/>
        <v>6474.546408</v>
      </c>
      <c r="O155" s="23">
        <f t="shared" si="20"/>
        <v>6457.939184000001</v>
      </c>
      <c r="P155" s="23">
        <f t="shared" si="20"/>
        <v>6475.896387000001</v>
      </c>
      <c r="Q155" s="23">
        <f t="shared" si="20"/>
        <v>6478.283814</v>
      </c>
      <c r="R155" s="23">
        <f t="shared" si="20"/>
        <v>6483.193937000001</v>
      </c>
      <c r="S155" s="23">
        <f t="shared" si="20"/>
        <v>6482.3921470000005</v>
      </c>
      <c r="T155" s="23">
        <f t="shared" si="20"/>
        <v>6428.644065</v>
      </c>
      <c r="U155" s="23">
        <f t="shared" si="20"/>
        <v>6377.783056</v>
      </c>
      <c r="V155" s="23">
        <f t="shared" si="20"/>
        <v>6356.706864000001</v>
      </c>
      <c r="W155" s="23">
        <f t="shared" si="20"/>
        <v>6362.7653900000005</v>
      </c>
      <c r="X155" s="23">
        <f t="shared" si="20"/>
        <v>6373.653834000001</v>
      </c>
      <c r="Y155" s="23">
        <f t="shared" si="20"/>
        <v>6400.292976000001</v>
      </c>
      <c r="Z155" s="23">
        <f t="shared" si="20"/>
        <v>6452.278121</v>
      </c>
    </row>
    <row r="156" spans="2:26" ht="38.25">
      <c r="B156" s="15" t="s">
        <v>15</v>
      </c>
      <c r="C156" s="16">
        <v>1669.93222</v>
      </c>
      <c r="D156" s="16">
        <v>1718.807437</v>
      </c>
      <c r="E156" s="16">
        <v>1845.857289</v>
      </c>
      <c r="F156" s="16">
        <v>1818.501353</v>
      </c>
      <c r="G156" s="16">
        <v>1899.474187</v>
      </c>
      <c r="H156" s="16">
        <v>1908.148191</v>
      </c>
      <c r="I156" s="16">
        <v>1715.220066</v>
      </c>
      <c r="J156" s="16">
        <v>1678.1482</v>
      </c>
      <c r="K156" s="16">
        <v>1634.359142</v>
      </c>
      <c r="L156" s="16">
        <v>1634.318149</v>
      </c>
      <c r="M156" s="16">
        <v>1677.201762</v>
      </c>
      <c r="N156" s="16">
        <v>1703.649371</v>
      </c>
      <c r="O156" s="16">
        <v>1687.042147</v>
      </c>
      <c r="P156" s="16">
        <v>1704.99935</v>
      </c>
      <c r="Q156" s="16">
        <v>1707.386777</v>
      </c>
      <c r="R156" s="16">
        <v>1712.2969</v>
      </c>
      <c r="S156" s="16">
        <v>1711.49511</v>
      </c>
      <c r="T156" s="16">
        <v>1657.747028</v>
      </c>
      <c r="U156" s="16">
        <v>1606.886019</v>
      </c>
      <c r="V156" s="16">
        <v>1585.809827</v>
      </c>
      <c r="W156" s="16">
        <v>1591.868353</v>
      </c>
      <c r="X156" s="16">
        <v>1602.756797</v>
      </c>
      <c r="Y156" s="16">
        <v>1629.395939</v>
      </c>
      <c r="Z156" s="16">
        <v>1681.381084</v>
      </c>
    </row>
    <row r="157" spans="2:26" ht="38.25">
      <c r="B157" s="15" t="s">
        <v>16</v>
      </c>
      <c r="C157" s="16">
        <v>32.55</v>
      </c>
      <c r="D157" s="16">
        <v>32.55</v>
      </c>
      <c r="E157" s="16">
        <v>32.55</v>
      </c>
      <c r="F157" s="16">
        <v>32.55</v>
      </c>
      <c r="G157" s="16">
        <v>32.55</v>
      </c>
      <c r="H157" s="16">
        <v>32.55</v>
      </c>
      <c r="I157" s="16">
        <v>32.55</v>
      </c>
      <c r="J157" s="16">
        <v>32.55</v>
      </c>
      <c r="K157" s="16">
        <v>32.55</v>
      </c>
      <c r="L157" s="16">
        <v>32.55</v>
      </c>
      <c r="M157" s="16">
        <v>32.55</v>
      </c>
      <c r="N157" s="16">
        <v>32.55</v>
      </c>
      <c r="O157" s="16">
        <v>32.55</v>
      </c>
      <c r="P157" s="16">
        <v>32.55</v>
      </c>
      <c r="Q157" s="16">
        <v>32.55</v>
      </c>
      <c r="R157" s="16">
        <v>32.55</v>
      </c>
      <c r="S157" s="16">
        <v>32.55</v>
      </c>
      <c r="T157" s="16">
        <v>32.55</v>
      </c>
      <c r="U157" s="16">
        <v>32.55</v>
      </c>
      <c r="V157" s="16">
        <v>32.55</v>
      </c>
      <c r="W157" s="16">
        <v>32.55</v>
      </c>
      <c r="X157" s="16">
        <v>32.55</v>
      </c>
      <c r="Y157" s="16">
        <v>32.55</v>
      </c>
      <c r="Z157" s="16">
        <v>32.55</v>
      </c>
    </row>
    <row r="158" spans="2:26" ht="15">
      <c r="B158" s="15" t="s">
        <v>17</v>
      </c>
      <c r="C158" s="16">
        <v>3052.84</v>
      </c>
      <c r="D158" s="16">
        <v>3052.84</v>
      </c>
      <c r="E158" s="16">
        <v>3052.84</v>
      </c>
      <c r="F158" s="16">
        <v>3052.84</v>
      </c>
      <c r="G158" s="16">
        <v>3052.84</v>
      </c>
      <c r="H158" s="16">
        <v>3052.84</v>
      </c>
      <c r="I158" s="16">
        <v>3052.84</v>
      </c>
      <c r="J158" s="16">
        <v>3052.84</v>
      </c>
      <c r="K158" s="16">
        <v>3052.84</v>
      </c>
      <c r="L158" s="16">
        <v>3052.84</v>
      </c>
      <c r="M158" s="16">
        <v>3052.84</v>
      </c>
      <c r="N158" s="16">
        <v>3052.84</v>
      </c>
      <c r="O158" s="16">
        <v>3052.84</v>
      </c>
      <c r="P158" s="16">
        <v>3052.84</v>
      </c>
      <c r="Q158" s="16">
        <v>3052.84</v>
      </c>
      <c r="R158" s="16">
        <v>3052.84</v>
      </c>
      <c r="S158" s="16">
        <v>3052.84</v>
      </c>
      <c r="T158" s="16">
        <v>3052.84</v>
      </c>
      <c r="U158" s="16">
        <v>3052.84</v>
      </c>
      <c r="V158" s="16">
        <v>3052.84</v>
      </c>
      <c r="W158" s="16">
        <v>3052.84</v>
      </c>
      <c r="X158" s="16">
        <v>3052.84</v>
      </c>
      <c r="Y158" s="16">
        <v>3052.84</v>
      </c>
      <c r="Z158" s="16">
        <v>3052.84</v>
      </c>
    </row>
    <row r="159" spans="2:26" ht="15">
      <c r="B159" s="15" t="s">
        <v>18</v>
      </c>
      <c r="C159" s="16">
        <v>676.12</v>
      </c>
      <c r="D159" s="16">
        <v>676.12</v>
      </c>
      <c r="E159" s="16">
        <v>676.12</v>
      </c>
      <c r="F159" s="16">
        <v>676.12</v>
      </c>
      <c r="G159" s="16">
        <v>676.12</v>
      </c>
      <c r="H159" s="16">
        <v>676.12</v>
      </c>
      <c r="I159" s="16">
        <v>676.12</v>
      </c>
      <c r="J159" s="16">
        <v>676.12</v>
      </c>
      <c r="K159" s="16">
        <v>676.12</v>
      </c>
      <c r="L159" s="16">
        <v>676.12</v>
      </c>
      <c r="M159" s="16">
        <v>676.12</v>
      </c>
      <c r="N159" s="16">
        <v>676.12</v>
      </c>
      <c r="O159" s="16">
        <v>676.12</v>
      </c>
      <c r="P159" s="16">
        <v>676.12</v>
      </c>
      <c r="Q159" s="16">
        <v>676.12</v>
      </c>
      <c r="R159" s="16">
        <v>676.12</v>
      </c>
      <c r="S159" s="16">
        <v>676.12</v>
      </c>
      <c r="T159" s="16">
        <v>676.12</v>
      </c>
      <c r="U159" s="16">
        <v>676.12</v>
      </c>
      <c r="V159" s="16">
        <v>676.12</v>
      </c>
      <c r="W159" s="16">
        <v>676.12</v>
      </c>
      <c r="X159" s="16">
        <v>676.12</v>
      </c>
      <c r="Y159" s="16">
        <v>676.12</v>
      </c>
      <c r="Z159" s="16">
        <v>676.12</v>
      </c>
    </row>
    <row r="160" spans="2:26" ht="15.75" thickBot="1">
      <c r="B160" s="15" t="s">
        <v>19</v>
      </c>
      <c r="C160" s="16">
        <v>3.387037</v>
      </c>
      <c r="D160" s="16">
        <v>3.387037</v>
      </c>
      <c r="E160" s="16">
        <v>3.387037</v>
      </c>
      <c r="F160" s="16">
        <v>3.387037</v>
      </c>
      <c r="G160" s="16">
        <v>3.387037</v>
      </c>
      <c r="H160" s="16">
        <v>3.387037</v>
      </c>
      <c r="I160" s="16">
        <v>3.387037</v>
      </c>
      <c r="J160" s="16">
        <v>3.387037</v>
      </c>
      <c r="K160" s="16">
        <v>3.387037</v>
      </c>
      <c r="L160" s="16">
        <v>3.387037</v>
      </c>
      <c r="M160" s="16">
        <v>3.387037</v>
      </c>
      <c r="N160" s="16">
        <v>3.387037</v>
      </c>
      <c r="O160" s="16">
        <v>3.387037</v>
      </c>
      <c r="P160" s="16">
        <v>3.387037</v>
      </c>
      <c r="Q160" s="16">
        <v>3.387037</v>
      </c>
      <c r="R160" s="16">
        <v>3.387037</v>
      </c>
      <c r="S160" s="16">
        <v>3.387037</v>
      </c>
      <c r="T160" s="16">
        <v>3.387037</v>
      </c>
      <c r="U160" s="16">
        <v>3.387037</v>
      </c>
      <c r="V160" s="16">
        <v>3.387037</v>
      </c>
      <c r="W160" s="16">
        <v>3.387037</v>
      </c>
      <c r="X160" s="16">
        <v>3.387037</v>
      </c>
      <c r="Y160" s="16">
        <v>3.387037</v>
      </c>
      <c r="Z160" s="16">
        <v>3.387037</v>
      </c>
    </row>
    <row r="161" spans="2:26" ht="24.75" thickBot="1">
      <c r="B161" s="83" t="s">
        <v>178</v>
      </c>
      <c r="C161" s="84">
        <v>1006</v>
      </c>
      <c r="D161" s="84">
        <v>1006</v>
      </c>
      <c r="E161" s="84">
        <v>1006</v>
      </c>
      <c r="F161" s="84">
        <v>1006</v>
      </c>
      <c r="G161" s="84">
        <v>1006</v>
      </c>
      <c r="H161" s="84">
        <v>1006</v>
      </c>
      <c r="I161" s="84">
        <v>1006</v>
      </c>
      <c r="J161" s="84">
        <v>1006</v>
      </c>
      <c r="K161" s="84">
        <v>1006</v>
      </c>
      <c r="L161" s="84">
        <v>1006</v>
      </c>
      <c r="M161" s="84">
        <v>1006</v>
      </c>
      <c r="N161" s="84">
        <v>1006</v>
      </c>
      <c r="O161" s="84">
        <v>1006</v>
      </c>
      <c r="P161" s="84">
        <v>1006</v>
      </c>
      <c r="Q161" s="84">
        <v>1006</v>
      </c>
      <c r="R161" s="84">
        <v>1006</v>
      </c>
      <c r="S161" s="84">
        <v>1006</v>
      </c>
      <c r="T161" s="84">
        <v>1006</v>
      </c>
      <c r="U161" s="84">
        <v>1006</v>
      </c>
      <c r="V161" s="84">
        <v>1006</v>
      </c>
      <c r="W161" s="84">
        <v>1006</v>
      </c>
      <c r="X161" s="84">
        <v>1006</v>
      </c>
      <c r="Y161" s="84">
        <v>1006</v>
      </c>
      <c r="Z161" s="84">
        <v>1006</v>
      </c>
    </row>
    <row r="162" spans="2:26" ht="15.75" thickBot="1">
      <c r="B162" s="13" t="s">
        <v>148</v>
      </c>
      <c r="C162" s="14">
        <f>C163+C164+C165+C166+C167+C168</f>
        <v>6433.418350000001</v>
      </c>
      <c r="D162" s="23">
        <f aca="true" t="shared" si="21" ref="D162:Z162">D163+D164+D165+D166+D167+D168</f>
        <v>6466.728003</v>
      </c>
      <c r="E162" s="23">
        <f t="shared" si="21"/>
        <v>6512.471593</v>
      </c>
      <c r="F162" s="23">
        <f t="shared" si="21"/>
        <v>6524.206164</v>
      </c>
      <c r="G162" s="23">
        <f t="shared" si="21"/>
        <v>6504.909785000001</v>
      </c>
      <c r="H162" s="23">
        <f t="shared" si="21"/>
        <v>6493.785855</v>
      </c>
      <c r="I162" s="23">
        <f t="shared" si="21"/>
        <v>6389.788509000001</v>
      </c>
      <c r="J162" s="23">
        <f t="shared" si="21"/>
        <v>6327.791152000001</v>
      </c>
      <c r="K162" s="23">
        <f t="shared" si="21"/>
        <v>6297.668415</v>
      </c>
      <c r="L162" s="23">
        <f t="shared" si="21"/>
        <v>6309.940423000001</v>
      </c>
      <c r="M162" s="23">
        <f t="shared" si="21"/>
        <v>6327.548841000001</v>
      </c>
      <c r="N162" s="23">
        <f t="shared" si="21"/>
        <v>6398.983705000001</v>
      </c>
      <c r="O162" s="23">
        <f t="shared" si="21"/>
        <v>6408.746643</v>
      </c>
      <c r="P162" s="23">
        <f t="shared" si="21"/>
        <v>6419.655151</v>
      </c>
      <c r="Q162" s="23">
        <f t="shared" si="21"/>
        <v>6434.713204000001</v>
      </c>
      <c r="R162" s="23">
        <f t="shared" si="21"/>
        <v>6444.081105</v>
      </c>
      <c r="S162" s="23">
        <f t="shared" si="21"/>
        <v>6436.846815</v>
      </c>
      <c r="T162" s="23">
        <f t="shared" si="21"/>
        <v>6403.695474</v>
      </c>
      <c r="U162" s="23">
        <f t="shared" si="21"/>
        <v>6337.862143</v>
      </c>
      <c r="V162" s="23">
        <f t="shared" si="21"/>
        <v>6309.193008</v>
      </c>
      <c r="W162" s="23">
        <f t="shared" si="21"/>
        <v>6291.959976</v>
      </c>
      <c r="X162" s="23">
        <f t="shared" si="21"/>
        <v>6265.2580020000005</v>
      </c>
      <c r="Y162" s="23">
        <f t="shared" si="21"/>
        <v>6289.916363</v>
      </c>
      <c r="Z162" s="23">
        <f t="shared" si="21"/>
        <v>6343.015739</v>
      </c>
    </row>
    <row r="163" spans="2:26" ht="38.25">
      <c r="B163" s="15" t="s">
        <v>15</v>
      </c>
      <c r="C163" s="16">
        <v>1662.521313</v>
      </c>
      <c r="D163" s="16">
        <v>1695.830966</v>
      </c>
      <c r="E163" s="16">
        <v>1741.574556</v>
      </c>
      <c r="F163" s="16">
        <v>1753.309127</v>
      </c>
      <c r="G163" s="16">
        <v>1734.012748</v>
      </c>
      <c r="H163" s="16">
        <v>1722.888818</v>
      </c>
      <c r="I163" s="16">
        <v>1618.891472</v>
      </c>
      <c r="J163" s="16">
        <v>1556.894115</v>
      </c>
      <c r="K163" s="16">
        <v>1526.771378</v>
      </c>
      <c r="L163" s="16">
        <v>1539.043386</v>
      </c>
      <c r="M163" s="16">
        <v>1556.651804</v>
      </c>
      <c r="N163" s="16">
        <v>1628.086668</v>
      </c>
      <c r="O163" s="16">
        <v>1637.849606</v>
      </c>
      <c r="P163" s="16">
        <v>1648.758114</v>
      </c>
      <c r="Q163" s="16">
        <v>1663.816167</v>
      </c>
      <c r="R163" s="16">
        <v>1673.184068</v>
      </c>
      <c r="S163" s="16">
        <v>1665.949778</v>
      </c>
      <c r="T163" s="16">
        <v>1632.798437</v>
      </c>
      <c r="U163" s="16">
        <v>1566.965106</v>
      </c>
      <c r="V163" s="16">
        <v>1538.295971</v>
      </c>
      <c r="W163" s="16">
        <v>1521.062939</v>
      </c>
      <c r="X163" s="16">
        <v>1494.360965</v>
      </c>
      <c r="Y163" s="16">
        <v>1519.019326</v>
      </c>
      <c r="Z163" s="16">
        <v>1572.118702</v>
      </c>
    </row>
    <row r="164" spans="2:26" ht="38.25">
      <c r="B164" s="15" t="s">
        <v>16</v>
      </c>
      <c r="C164" s="16">
        <v>32.55</v>
      </c>
      <c r="D164" s="16">
        <v>32.55</v>
      </c>
      <c r="E164" s="16">
        <v>32.55</v>
      </c>
      <c r="F164" s="16">
        <v>32.55</v>
      </c>
      <c r="G164" s="16">
        <v>32.55</v>
      </c>
      <c r="H164" s="16">
        <v>32.55</v>
      </c>
      <c r="I164" s="16">
        <v>32.55</v>
      </c>
      <c r="J164" s="16">
        <v>32.55</v>
      </c>
      <c r="K164" s="16">
        <v>32.55</v>
      </c>
      <c r="L164" s="16">
        <v>32.55</v>
      </c>
      <c r="M164" s="16">
        <v>32.55</v>
      </c>
      <c r="N164" s="16">
        <v>32.55</v>
      </c>
      <c r="O164" s="16">
        <v>32.55</v>
      </c>
      <c r="P164" s="16">
        <v>32.55</v>
      </c>
      <c r="Q164" s="16">
        <v>32.55</v>
      </c>
      <c r="R164" s="16">
        <v>32.55</v>
      </c>
      <c r="S164" s="16">
        <v>32.55</v>
      </c>
      <c r="T164" s="16">
        <v>32.55</v>
      </c>
      <c r="U164" s="16">
        <v>32.55</v>
      </c>
      <c r="V164" s="16">
        <v>32.55</v>
      </c>
      <c r="W164" s="16">
        <v>32.55</v>
      </c>
      <c r="X164" s="16">
        <v>32.55</v>
      </c>
      <c r="Y164" s="16">
        <v>32.55</v>
      </c>
      <c r="Z164" s="16">
        <v>32.55</v>
      </c>
    </row>
    <row r="165" spans="2:26" ht="15">
      <c r="B165" s="15" t="s">
        <v>17</v>
      </c>
      <c r="C165" s="16">
        <v>3052.84</v>
      </c>
      <c r="D165" s="16">
        <v>3052.84</v>
      </c>
      <c r="E165" s="16">
        <v>3052.84</v>
      </c>
      <c r="F165" s="16">
        <v>3052.84</v>
      </c>
      <c r="G165" s="16">
        <v>3052.84</v>
      </c>
      <c r="H165" s="16">
        <v>3052.84</v>
      </c>
      <c r="I165" s="16">
        <v>3052.84</v>
      </c>
      <c r="J165" s="16">
        <v>3052.84</v>
      </c>
      <c r="K165" s="16">
        <v>3052.84</v>
      </c>
      <c r="L165" s="16">
        <v>3052.84</v>
      </c>
      <c r="M165" s="16">
        <v>3052.84</v>
      </c>
      <c r="N165" s="16">
        <v>3052.84</v>
      </c>
      <c r="O165" s="16">
        <v>3052.84</v>
      </c>
      <c r="P165" s="16">
        <v>3052.84</v>
      </c>
      <c r="Q165" s="16">
        <v>3052.84</v>
      </c>
      <c r="R165" s="16">
        <v>3052.84</v>
      </c>
      <c r="S165" s="16">
        <v>3052.84</v>
      </c>
      <c r="T165" s="16">
        <v>3052.84</v>
      </c>
      <c r="U165" s="16">
        <v>3052.84</v>
      </c>
      <c r="V165" s="16">
        <v>3052.84</v>
      </c>
      <c r="W165" s="16">
        <v>3052.84</v>
      </c>
      <c r="X165" s="16">
        <v>3052.84</v>
      </c>
      <c r="Y165" s="16">
        <v>3052.84</v>
      </c>
      <c r="Z165" s="16">
        <v>3052.84</v>
      </c>
    </row>
    <row r="166" spans="2:26" ht="15">
      <c r="B166" s="15" t="s">
        <v>18</v>
      </c>
      <c r="C166" s="16">
        <v>676.12</v>
      </c>
      <c r="D166" s="16">
        <v>676.12</v>
      </c>
      <c r="E166" s="16">
        <v>676.12</v>
      </c>
      <c r="F166" s="16">
        <v>676.12</v>
      </c>
      <c r="G166" s="16">
        <v>676.12</v>
      </c>
      <c r="H166" s="16">
        <v>676.12</v>
      </c>
      <c r="I166" s="16">
        <v>676.12</v>
      </c>
      <c r="J166" s="16">
        <v>676.12</v>
      </c>
      <c r="K166" s="16">
        <v>676.12</v>
      </c>
      <c r="L166" s="16">
        <v>676.12</v>
      </c>
      <c r="M166" s="16">
        <v>676.12</v>
      </c>
      <c r="N166" s="16">
        <v>676.12</v>
      </c>
      <c r="O166" s="16">
        <v>676.12</v>
      </c>
      <c r="P166" s="16">
        <v>676.12</v>
      </c>
      <c r="Q166" s="16">
        <v>676.12</v>
      </c>
      <c r="R166" s="16">
        <v>676.12</v>
      </c>
      <c r="S166" s="16">
        <v>676.12</v>
      </c>
      <c r="T166" s="16">
        <v>676.12</v>
      </c>
      <c r="U166" s="16">
        <v>676.12</v>
      </c>
      <c r="V166" s="16">
        <v>676.12</v>
      </c>
      <c r="W166" s="16">
        <v>676.12</v>
      </c>
      <c r="X166" s="16">
        <v>676.12</v>
      </c>
      <c r="Y166" s="16">
        <v>676.12</v>
      </c>
      <c r="Z166" s="16">
        <v>676.12</v>
      </c>
    </row>
    <row r="167" spans="2:26" ht="15.75" thickBot="1">
      <c r="B167" s="15" t="s">
        <v>19</v>
      </c>
      <c r="C167" s="16">
        <v>3.387037</v>
      </c>
      <c r="D167" s="16">
        <v>3.387037</v>
      </c>
      <c r="E167" s="16">
        <v>3.387037</v>
      </c>
      <c r="F167" s="16">
        <v>3.387037</v>
      </c>
      <c r="G167" s="16">
        <v>3.387037</v>
      </c>
      <c r="H167" s="16">
        <v>3.387037</v>
      </c>
      <c r="I167" s="16">
        <v>3.387037</v>
      </c>
      <c r="J167" s="16">
        <v>3.387037</v>
      </c>
      <c r="K167" s="16">
        <v>3.387037</v>
      </c>
      <c r="L167" s="16">
        <v>3.387037</v>
      </c>
      <c r="M167" s="16">
        <v>3.387037</v>
      </c>
      <c r="N167" s="16">
        <v>3.387037</v>
      </c>
      <c r="O167" s="16">
        <v>3.387037</v>
      </c>
      <c r="P167" s="16">
        <v>3.387037</v>
      </c>
      <c r="Q167" s="16">
        <v>3.387037</v>
      </c>
      <c r="R167" s="16">
        <v>3.387037</v>
      </c>
      <c r="S167" s="16">
        <v>3.387037</v>
      </c>
      <c r="T167" s="16">
        <v>3.387037</v>
      </c>
      <c r="U167" s="16">
        <v>3.387037</v>
      </c>
      <c r="V167" s="16">
        <v>3.387037</v>
      </c>
      <c r="W167" s="16">
        <v>3.387037</v>
      </c>
      <c r="X167" s="16">
        <v>3.387037</v>
      </c>
      <c r="Y167" s="16">
        <v>3.387037</v>
      </c>
      <c r="Z167" s="16">
        <v>3.387037</v>
      </c>
    </row>
    <row r="168" spans="2:26" ht="24.75" thickBot="1">
      <c r="B168" s="83" t="s">
        <v>178</v>
      </c>
      <c r="C168" s="84">
        <v>1006</v>
      </c>
      <c r="D168" s="84">
        <v>1006</v>
      </c>
      <c r="E168" s="84">
        <v>1006</v>
      </c>
      <c r="F168" s="84">
        <v>1006</v>
      </c>
      <c r="G168" s="84">
        <v>1006</v>
      </c>
      <c r="H168" s="84">
        <v>1006</v>
      </c>
      <c r="I168" s="84">
        <v>1006</v>
      </c>
      <c r="J168" s="84">
        <v>1006</v>
      </c>
      <c r="K168" s="84">
        <v>1006</v>
      </c>
      <c r="L168" s="84">
        <v>1006</v>
      </c>
      <c r="M168" s="84">
        <v>1006</v>
      </c>
      <c r="N168" s="84">
        <v>1006</v>
      </c>
      <c r="O168" s="84">
        <v>1006</v>
      </c>
      <c r="P168" s="84">
        <v>1006</v>
      </c>
      <c r="Q168" s="84">
        <v>1006</v>
      </c>
      <c r="R168" s="84">
        <v>1006</v>
      </c>
      <c r="S168" s="84">
        <v>1006</v>
      </c>
      <c r="T168" s="84">
        <v>1006</v>
      </c>
      <c r="U168" s="84">
        <v>1006</v>
      </c>
      <c r="V168" s="84">
        <v>1006</v>
      </c>
      <c r="W168" s="84">
        <v>1006</v>
      </c>
      <c r="X168" s="84">
        <v>1006</v>
      </c>
      <c r="Y168" s="84">
        <v>1006</v>
      </c>
      <c r="Z168" s="84">
        <v>1006</v>
      </c>
    </row>
    <row r="169" spans="2:26" ht="15.75" thickBot="1">
      <c r="B169" s="13" t="s">
        <v>149</v>
      </c>
      <c r="C169" s="14">
        <f>C170+C171+C172+C173+C174+C175</f>
        <v>6467.932892000001</v>
      </c>
      <c r="D169" s="23">
        <f aca="true" t="shared" si="22" ref="D169:Z169">D170+D171+D172+D173+D174+D175</f>
        <v>6510.290181</v>
      </c>
      <c r="E169" s="23">
        <f t="shared" si="22"/>
        <v>6554.845637</v>
      </c>
      <c r="F169" s="23">
        <f t="shared" si="22"/>
        <v>6571.966051</v>
      </c>
      <c r="G169" s="23">
        <f t="shared" si="22"/>
        <v>6576.085926000001</v>
      </c>
      <c r="H169" s="23">
        <f t="shared" si="22"/>
        <v>6557.54219</v>
      </c>
      <c r="I169" s="23">
        <f t="shared" si="22"/>
        <v>6493.00694</v>
      </c>
      <c r="J169" s="23">
        <f t="shared" si="22"/>
        <v>6409.613852</v>
      </c>
      <c r="K169" s="23">
        <f t="shared" si="22"/>
        <v>6356.647135</v>
      </c>
      <c r="L169" s="23">
        <f t="shared" si="22"/>
        <v>6377.049053000001</v>
      </c>
      <c r="M169" s="23">
        <f t="shared" si="22"/>
        <v>6405.483908</v>
      </c>
      <c r="N169" s="23">
        <f t="shared" si="22"/>
        <v>6471.693319000001</v>
      </c>
      <c r="O169" s="23">
        <f t="shared" si="22"/>
        <v>6510.195088</v>
      </c>
      <c r="P169" s="23">
        <f t="shared" si="22"/>
        <v>6510.381329000001</v>
      </c>
      <c r="Q169" s="23">
        <f t="shared" si="22"/>
        <v>6509.383022000001</v>
      </c>
      <c r="R169" s="23">
        <f t="shared" si="22"/>
        <v>6515.168861</v>
      </c>
      <c r="S169" s="23">
        <f t="shared" si="22"/>
        <v>6501.054097</v>
      </c>
      <c r="T169" s="23">
        <f t="shared" si="22"/>
        <v>6478.587193</v>
      </c>
      <c r="U169" s="23">
        <f t="shared" si="22"/>
        <v>6415.057327</v>
      </c>
      <c r="V169" s="23">
        <f t="shared" si="22"/>
        <v>6415.620596000001</v>
      </c>
      <c r="W169" s="23">
        <f t="shared" si="22"/>
        <v>6392.985475</v>
      </c>
      <c r="X169" s="23">
        <f t="shared" si="22"/>
        <v>6384.8406540000005</v>
      </c>
      <c r="Y169" s="23">
        <f t="shared" si="22"/>
        <v>6408.235729000001</v>
      </c>
      <c r="Z169" s="23">
        <f t="shared" si="22"/>
        <v>6448.743085000001</v>
      </c>
    </row>
    <row r="170" spans="2:26" ht="38.25">
      <c r="B170" s="15" t="s">
        <v>15</v>
      </c>
      <c r="C170" s="16">
        <v>1697.035855</v>
      </c>
      <c r="D170" s="16">
        <v>1739.393144</v>
      </c>
      <c r="E170" s="16">
        <v>1783.9486</v>
      </c>
      <c r="F170" s="16">
        <v>1801.069014</v>
      </c>
      <c r="G170" s="16">
        <v>1805.188889</v>
      </c>
      <c r="H170" s="16">
        <v>1786.645153</v>
      </c>
      <c r="I170" s="16">
        <v>1722.109903</v>
      </c>
      <c r="J170" s="16">
        <v>1638.716815</v>
      </c>
      <c r="K170" s="16">
        <v>1585.750098</v>
      </c>
      <c r="L170" s="16">
        <v>1606.152016</v>
      </c>
      <c r="M170" s="16">
        <v>1634.586871</v>
      </c>
      <c r="N170" s="16">
        <v>1700.796282</v>
      </c>
      <c r="O170" s="16">
        <v>1739.298051</v>
      </c>
      <c r="P170" s="16">
        <v>1739.484292</v>
      </c>
      <c r="Q170" s="16">
        <v>1738.485985</v>
      </c>
      <c r="R170" s="16">
        <v>1744.271824</v>
      </c>
      <c r="S170" s="16">
        <v>1730.15706</v>
      </c>
      <c r="T170" s="16">
        <v>1707.690156</v>
      </c>
      <c r="U170" s="16">
        <v>1644.16029</v>
      </c>
      <c r="V170" s="16">
        <v>1644.723559</v>
      </c>
      <c r="W170" s="16">
        <v>1622.088438</v>
      </c>
      <c r="X170" s="16">
        <v>1613.943617</v>
      </c>
      <c r="Y170" s="16">
        <v>1637.338692</v>
      </c>
      <c r="Z170" s="16">
        <v>1677.846048</v>
      </c>
    </row>
    <row r="171" spans="2:26" ht="38.25">
      <c r="B171" s="15" t="s">
        <v>16</v>
      </c>
      <c r="C171" s="16">
        <v>32.55</v>
      </c>
      <c r="D171" s="16">
        <v>32.55</v>
      </c>
      <c r="E171" s="16">
        <v>32.55</v>
      </c>
      <c r="F171" s="16">
        <v>32.55</v>
      </c>
      <c r="G171" s="16">
        <v>32.55</v>
      </c>
      <c r="H171" s="16">
        <v>32.55</v>
      </c>
      <c r="I171" s="16">
        <v>32.55</v>
      </c>
      <c r="J171" s="16">
        <v>32.55</v>
      </c>
      <c r="K171" s="16">
        <v>32.55</v>
      </c>
      <c r="L171" s="16">
        <v>32.55</v>
      </c>
      <c r="M171" s="16">
        <v>32.55</v>
      </c>
      <c r="N171" s="16">
        <v>32.55</v>
      </c>
      <c r="O171" s="16">
        <v>32.55</v>
      </c>
      <c r="P171" s="16">
        <v>32.55</v>
      </c>
      <c r="Q171" s="16">
        <v>32.55</v>
      </c>
      <c r="R171" s="16">
        <v>32.55</v>
      </c>
      <c r="S171" s="16">
        <v>32.55</v>
      </c>
      <c r="T171" s="16">
        <v>32.55</v>
      </c>
      <c r="U171" s="16">
        <v>32.55</v>
      </c>
      <c r="V171" s="16">
        <v>32.55</v>
      </c>
      <c r="W171" s="16">
        <v>32.55</v>
      </c>
      <c r="X171" s="16">
        <v>32.55</v>
      </c>
      <c r="Y171" s="16">
        <v>32.55</v>
      </c>
      <c r="Z171" s="16">
        <v>32.55</v>
      </c>
    </row>
    <row r="172" spans="2:26" ht="15">
      <c r="B172" s="15" t="s">
        <v>17</v>
      </c>
      <c r="C172" s="16">
        <v>3052.84</v>
      </c>
      <c r="D172" s="16">
        <v>3052.84</v>
      </c>
      <c r="E172" s="16">
        <v>3052.84</v>
      </c>
      <c r="F172" s="16">
        <v>3052.84</v>
      </c>
      <c r="G172" s="16">
        <v>3052.84</v>
      </c>
      <c r="H172" s="16">
        <v>3052.84</v>
      </c>
      <c r="I172" s="16">
        <v>3052.84</v>
      </c>
      <c r="J172" s="16">
        <v>3052.84</v>
      </c>
      <c r="K172" s="16">
        <v>3052.84</v>
      </c>
      <c r="L172" s="16">
        <v>3052.84</v>
      </c>
      <c r="M172" s="16">
        <v>3052.84</v>
      </c>
      <c r="N172" s="16">
        <v>3052.84</v>
      </c>
      <c r="O172" s="16">
        <v>3052.84</v>
      </c>
      <c r="P172" s="16">
        <v>3052.84</v>
      </c>
      <c r="Q172" s="16">
        <v>3052.84</v>
      </c>
      <c r="R172" s="16">
        <v>3052.84</v>
      </c>
      <c r="S172" s="16">
        <v>3052.84</v>
      </c>
      <c r="T172" s="16">
        <v>3052.84</v>
      </c>
      <c r="U172" s="16">
        <v>3052.84</v>
      </c>
      <c r="V172" s="16">
        <v>3052.84</v>
      </c>
      <c r="W172" s="16">
        <v>3052.84</v>
      </c>
      <c r="X172" s="16">
        <v>3052.84</v>
      </c>
      <c r="Y172" s="16">
        <v>3052.84</v>
      </c>
      <c r="Z172" s="16">
        <v>3052.84</v>
      </c>
    </row>
    <row r="173" spans="2:26" ht="15">
      <c r="B173" s="15" t="s">
        <v>18</v>
      </c>
      <c r="C173" s="16">
        <v>676.12</v>
      </c>
      <c r="D173" s="16">
        <v>676.12</v>
      </c>
      <c r="E173" s="16">
        <v>676.12</v>
      </c>
      <c r="F173" s="16">
        <v>676.12</v>
      </c>
      <c r="G173" s="16">
        <v>676.12</v>
      </c>
      <c r="H173" s="16">
        <v>676.12</v>
      </c>
      <c r="I173" s="16">
        <v>676.12</v>
      </c>
      <c r="J173" s="16">
        <v>676.12</v>
      </c>
      <c r="K173" s="16">
        <v>676.12</v>
      </c>
      <c r="L173" s="16">
        <v>676.12</v>
      </c>
      <c r="M173" s="16">
        <v>676.12</v>
      </c>
      <c r="N173" s="16">
        <v>676.12</v>
      </c>
      <c r="O173" s="16">
        <v>676.12</v>
      </c>
      <c r="P173" s="16">
        <v>676.12</v>
      </c>
      <c r="Q173" s="16">
        <v>676.12</v>
      </c>
      <c r="R173" s="16">
        <v>676.12</v>
      </c>
      <c r="S173" s="16">
        <v>676.12</v>
      </c>
      <c r="T173" s="16">
        <v>676.12</v>
      </c>
      <c r="U173" s="16">
        <v>676.12</v>
      </c>
      <c r="V173" s="16">
        <v>676.12</v>
      </c>
      <c r="W173" s="16">
        <v>676.12</v>
      </c>
      <c r="X173" s="16">
        <v>676.12</v>
      </c>
      <c r="Y173" s="16">
        <v>676.12</v>
      </c>
      <c r="Z173" s="16">
        <v>676.12</v>
      </c>
    </row>
    <row r="174" spans="2:26" ht="15.75" thickBot="1">
      <c r="B174" s="15" t="s">
        <v>19</v>
      </c>
      <c r="C174" s="16">
        <v>3.387037</v>
      </c>
      <c r="D174" s="16">
        <v>3.387037</v>
      </c>
      <c r="E174" s="16">
        <v>3.387037</v>
      </c>
      <c r="F174" s="16">
        <v>3.387037</v>
      </c>
      <c r="G174" s="16">
        <v>3.387037</v>
      </c>
      <c r="H174" s="16">
        <v>3.387037</v>
      </c>
      <c r="I174" s="16">
        <v>3.387037</v>
      </c>
      <c r="J174" s="16">
        <v>3.387037</v>
      </c>
      <c r="K174" s="16">
        <v>3.387037</v>
      </c>
      <c r="L174" s="16">
        <v>3.387037</v>
      </c>
      <c r="M174" s="16">
        <v>3.387037</v>
      </c>
      <c r="N174" s="16">
        <v>3.387037</v>
      </c>
      <c r="O174" s="16">
        <v>3.387037</v>
      </c>
      <c r="P174" s="16">
        <v>3.387037</v>
      </c>
      <c r="Q174" s="16">
        <v>3.387037</v>
      </c>
      <c r="R174" s="16">
        <v>3.387037</v>
      </c>
      <c r="S174" s="16">
        <v>3.387037</v>
      </c>
      <c r="T174" s="16">
        <v>3.387037</v>
      </c>
      <c r="U174" s="16">
        <v>3.387037</v>
      </c>
      <c r="V174" s="16">
        <v>3.387037</v>
      </c>
      <c r="W174" s="16">
        <v>3.387037</v>
      </c>
      <c r="X174" s="16">
        <v>3.387037</v>
      </c>
      <c r="Y174" s="16">
        <v>3.387037</v>
      </c>
      <c r="Z174" s="16">
        <v>3.387037</v>
      </c>
    </row>
    <row r="175" spans="2:26" ht="24.75" thickBot="1">
      <c r="B175" s="83" t="s">
        <v>178</v>
      </c>
      <c r="C175" s="84">
        <v>1006</v>
      </c>
      <c r="D175" s="84">
        <v>1006</v>
      </c>
      <c r="E175" s="84">
        <v>1006</v>
      </c>
      <c r="F175" s="84">
        <v>1006</v>
      </c>
      <c r="G175" s="84">
        <v>1006</v>
      </c>
      <c r="H175" s="84">
        <v>1006</v>
      </c>
      <c r="I175" s="84">
        <v>1006</v>
      </c>
      <c r="J175" s="84">
        <v>1006</v>
      </c>
      <c r="K175" s="84">
        <v>1006</v>
      </c>
      <c r="L175" s="84">
        <v>1006</v>
      </c>
      <c r="M175" s="84">
        <v>1006</v>
      </c>
      <c r="N175" s="84">
        <v>1006</v>
      </c>
      <c r="O175" s="84">
        <v>1006</v>
      </c>
      <c r="P175" s="84">
        <v>1006</v>
      </c>
      <c r="Q175" s="84">
        <v>1006</v>
      </c>
      <c r="R175" s="84">
        <v>1006</v>
      </c>
      <c r="S175" s="84">
        <v>1006</v>
      </c>
      <c r="T175" s="84">
        <v>1006</v>
      </c>
      <c r="U175" s="84">
        <v>1006</v>
      </c>
      <c r="V175" s="84">
        <v>1006</v>
      </c>
      <c r="W175" s="84">
        <v>1006</v>
      </c>
      <c r="X175" s="84">
        <v>1006</v>
      </c>
      <c r="Y175" s="84">
        <v>1006</v>
      </c>
      <c r="Z175" s="84">
        <v>1006</v>
      </c>
    </row>
    <row r="176" spans="2:26" ht="15.75" thickBot="1">
      <c r="B176" s="13" t="s">
        <v>150</v>
      </c>
      <c r="C176" s="14">
        <f>C177+C178+C179+C180+C181+C182</f>
        <v>6364.433279</v>
      </c>
      <c r="D176" s="23">
        <f aca="true" t="shared" si="23" ref="D176:Z176">D177+D178+D179+D180+D181+D182</f>
        <v>6398.053158000001</v>
      </c>
      <c r="E176" s="23">
        <f t="shared" si="23"/>
        <v>6430.9803090000005</v>
      </c>
      <c r="F176" s="23">
        <f t="shared" si="23"/>
        <v>6418.851045</v>
      </c>
      <c r="G176" s="23">
        <f t="shared" si="23"/>
        <v>6424.782201000001</v>
      </c>
      <c r="H176" s="23">
        <f t="shared" si="23"/>
        <v>6416.913917000001</v>
      </c>
      <c r="I176" s="23">
        <f t="shared" si="23"/>
        <v>6391.845489</v>
      </c>
      <c r="J176" s="23">
        <f t="shared" si="23"/>
        <v>6341.43653</v>
      </c>
      <c r="K176" s="23">
        <f t="shared" si="23"/>
        <v>6294.244155</v>
      </c>
      <c r="L176" s="23">
        <f t="shared" si="23"/>
        <v>6262.618673</v>
      </c>
      <c r="M176" s="23">
        <f t="shared" si="23"/>
        <v>6250.642759</v>
      </c>
      <c r="N176" s="23">
        <f t="shared" si="23"/>
        <v>6264.979738000001</v>
      </c>
      <c r="O176" s="23">
        <f t="shared" si="23"/>
        <v>6275.976468000001</v>
      </c>
      <c r="P176" s="23">
        <f t="shared" si="23"/>
        <v>6283.5560590000005</v>
      </c>
      <c r="Q176" s="23">
        <f t="shared" si="23"/>
        <v>6287.711053</v>
      </c>
      <c r="R176" s="23">
        <f t="shared" si="23"/>
        <v>6293.595904000001</v>
      </c>
      <c r="S176" s="23">
        <f t="shared" si="23"/>
        <v>6291.2895610000005</v>
      </c>
      <c r="T176" s="23">
        <f t="shared" si="23"/>
        <v>6246.533753000001</v>
      </c>
      <c r="U176" s="23">
        <f t="shared" si="23"/>
        <v>6204.931006000001</v>
      </c>
      <c r="V176" s="23">
        <f t="shared" si="23"/>
        <v>6182.917588</v>
      </c>
      <c r="W176" s="23">
        <f t="shared" si="23"/>
        <v>6254.670903</v>
      </c>
      <c r="X176" s="23">
        <f t="shared" si="23"/>
        <v>6268.971705000001</v>
      </c>
      <c r="Y176" s="23">
        <f t="shared" si="23"/>
        <v>6279.061629000001</v>
      </c>
      <c r="Z176" s="23">
        <f t="shared" si="23"/>
        <v>6384.304532</v>
      </c>
    </row>
    <row r="177" spans="2:26" ht="38.25">
      <c r="B177" s="15" t="s">
        <v>15</v>
      </c>
      <c r="C177" s="16">
        <v>1593.536242</v>
      </c>
      <c r="D177" s="16">
        <v>1627.156121</v>
      </c>
      <c r="E177" s="16">
        <v>1660.083272</v>
      </c>
      <c r="F177" s="16">
        <v>1647.954008</v>
      </c>
      <c r="G177" s="16">
        <v>1653.885164</v>
      </c>
      <c r="H177" s="16">
        <v>1646.01688</v>
      </c>
      <c r="I177" s="16">
        <v>1620.948452</v>
      </c>
      <c r="J177" s="16">
        <v>1570.539493</v>
      </c>
      <c r="K177" s="16">
        <v>1523.347118</v>
      </c>
      <c r="L177" s="16">
        <v>1491.721636</v>
      </c>
      <c r="M177" s="16">
        <v>1479.745722</v>
      </c>
      <c r="N177" s="16">
        <v>1494.082701</v>
      </c>
      <c r="O177" s="16">
        <v>1505.079431</v>
      </c>
      <c r="P177" s="16">
        <v>1512.659022</v>
      </c>
      <c r="Q177" s="16">
        <v>1516.814016</v>
      </c>
      <c r="R177" s="16">
        <v>1522.698867</v>
      </c>
      <c r="S177" s="16">
        <v>1520.392524</v>
      </c>
      <c r="T177" s="16">
        <v>1475.636716</v>
      </c>
      <c r="U177" s="16">
        <v>1434.033969</v>
      </c>
      <c r="V177" s="16">
        <v>1412.020551</v>
      </c>
      <c r="W177" s="16">
        <v>1483.773866</v>
      </c>
      <c r="X177" s="16">
        <v>1498.074668</v>
      </c>
      <c r="Y177" s="16">
        <v>1508.164592</v>
      </c>
      <c r="Z177" s="16">
        <v>1613.407495</v>
      </c>
    </row>
    <row r="178" spans="2:26" ht="38.25">
      <c r="B178" s="15" t="s">
        <v>16</v>
      </c>
      <c r="C178" s="16">
        <v>32.55</v>
      </c>
      <c r="D178" s="16">
        <v>32.55</v>
      </c>
      <c r="E178" s="16">
        <v>32.55</v>
      </c>
      <c r="F178" s="16">
        <v>32.55</v>
      </c>
      <c r="G178" s="16">
        <v>32.55</v>
      </c>
      <c r="H178" s="16">
        <v>32.55</v>
      </c>
      <c r="I178" s="16">
        <v>32.55</v>
      </c>
      <c r="J178" s="16">
        <v>32.55</v>
      </c>
      <c r="K178" s="16">
        <v>32.55</v>
      </c>
      <c r="L178" s="16">
        <v>32.55</v>
      </c>
      <c r="M178" s="16">
        <v>32.55</v>
      </c>
      <c r="N178" s="16">
        <v>32.55</v>
      </c>
      <c r="O178" s="16">
        <v>32.55</v>
      </c>
      <c r="P178" s="16">
        <v>32.55</v>
      </c>
      <c r="Q178" s="16">
        <v>32.55</v>
      </c>
      <c r="R178" s="16">
        <v>32.55</v>
      </c>
      <c r="S178" s="16">
        <v>32.55</v>
      </c>
      <c r="T178" s="16">
        <v>32.55</v>
      </c>
      <c r="U178" s="16">
        <v>32.55</v>
      </c>
      <c r="V178" s="16">
        <v>32.55</v>
      </c>
      <c r="W178" s="16">
        <v>32.55</v>
      </c>
      <c r="X178" s="16">
        <v>32.55</v>
      </c>
      <c r="Y178" s="16">
        <v>32.55</v>
      </c>
      <c r="Z178" s="16">
        <v>32.55</v>
      </c>
    </row>
    <row r="179" spans="2:26" ht="15">
      <c r="B179" s="15" t="s">
        <v>17</v>
      </c>
      <c r="C179" s="16">
        <v>3052.84</v>
      </c>
      <c r="D179" s="16">
        <v>3052.84</v>
      </c>
      <c r="E179" s="16">
        <v>3052.84</v>
      </c>
      <c r="F179" s="16">
        <v>3052.84</v>
      </c>
      <c r="G179" s="16">
        <v>3052.84</v>
      </c>
      <c r="H179" s="16">
        <v>3052.84</v>
      </c>
      <c r="I179" s="16">
        <v>3052.84</v>
      </c>
      <c r="J179" s="16">
        <v>3052.84</v>
      </c>
      <c r="K179" s="16">
        <v>3052.84</v>
      </c>
      <c r="L179" s="16">
        <v>3052.84</v>
      </c>
      <c r="M179" s="16">
        <v>3052.84</v>
      </c>
      <c r="N179" s="16">
        <v>3052.84</v>
      </c>
      <c r="O179" s="16">
        <v>3052.84</v>
      </c>
      <c r="P179" s="16">
        <v>3052.84</v>
      </c>
      <c r="Q179" s="16">
        <v>3052.84</v>
      </c>
      <c r="R179" s="16">
        <v>3052.84</v>
      </c>
      <c r="S179" s="16">
        <v>3052.84</v>
      </c>
      <c r="T179" s="16">
        <v>3052.84</v>
      </c>
      <c r="U179" s="16">
        <v>3052.84</v>
      </c>
      <c r="V179" s="16">
        <v>3052.84</v>
      </c>
      <c r="W179" s="16">
        <v>3052.84</v>
      </c>
      <c r="X179" s="16">
        <v>3052.84</v>
      </c>
      <c r="Y179" s="16">
        <v>3052.84</v>
      </c>
      <c r="Z179" s="16">
        <v>3052.84</v>
      </c>
    </row>
    <row r="180" spans="2:26" ht="15">
      <c r="B180" s="15" t="s">
        <v>18</v>
      </c>
      <c r="C180" s="16">
        <v>676.12</v>
      </c>
      <c r="D180" s="16">
        <v>676.12</v>
      </c>
      <c r="E180" s="16">
        <v>676.12</v>
      </c>
      <c r="F180" s="16">
        <v>676.12</v>
      </c>
      <c r="G180" s="16">
        <v>676.12</v>
      </c>
      <c r="H180" s="16">
        <v>676.12</v>
      </c>
      <c r="I180" s="16">
        <v>676.12</v>
      </c>
      <c r="J180" s="16">
        <v>676.12</v>
      </c>
      <c r="K180" s="16">
        <v>676.12</v>
      </c>
      <c r="L180" s="16">
        <v>676.12</v>
      </c>
      <c r="M180" s="16">
        <v>676.12</v>
      </c>
      <c r="N180" s="16">
        <v>676.12</v>
      </c>
      <c r="O180" s="16">
        <v>676.12</v>
      </c>
      <c r="P180" s="16">
        <v>676.12</v>
      </c>
      <c r="Q180" s="16">
        <v>676.12</v>
      </c>
      <c r="R180" s="16">
        <v>676.12</v>
      </c>
      <c r="S180" s="16">
        <v>676.12</v>
      </c>
      <c r="T180" s="16">
        <v>676.12</v>
      </c>
      <c r="U180" s="16">
        <v>676.12</v>
      </c>
      <c r="V180" s="16">
        <v>676.12</v>
      </c>
      <c r="W180" s="16">
        <v>676.12</v>
      </c>
      <c r="X180" s="16">
        <v>676.12</v>
      </c>
      <c r="Y180" s="16">
        <v>676.12</v>
      </c>
      <c r="Z180" s="16">
        <v>676.12</v>
      </c>
    </row>
    <row r="181" spans="2:26" ht="15.75" thickBot="1">
      <c r="B181" s="15" t="s">
        <v>19</v>
      </c>
      <c r="C181" s="16">
        <v>3.387037</v>
      </c>
      <c r="D181" s="16">
        <v>3.387037</v>
      </c>
      <c r="E181" s="16">
        <v>3.387037</v>
      </c>
      <c r="F181" s="16">
        <v>3.387037</v>
      </c>
      <c r="G181" s="16">
        <v>3.387037</v>
      </c>
      <c r="H181" s="16">
        <v>3.387037</v>
      </c>
      <c r="I181" s="16">
        <v>3.387037</v>
      </c>
      <c r="J181" s="16">
        <v>3.387037</v>
      </c>
      <c r="K181" s="16">
        <v>3.387037</v>
      </c>
      <c r="L181" s="16">
        <v>3.387037</v>
      </c>
      <c r="M181" s="16">
        <v>3.387037</v>
      </c>
      <c r="N181" s="16">
        <v>3.387037</v>
      </c>
      <c r="O181" s="16">
        <v>3.387037</v>
      </c>
      <c r="P181" s="16">
        <v>3.387037</v>
      </c>
      <c r="Q181" s="16">
        <v>3.387037</v>
      </c>
      <c r="R181" s="16">
        <v>3.387037</v>
      </c>
      <c r="S181" s="16">
        <v>3.387037</v>
      </c>
      <c r="T181" s="16">
        <v>3.387037</v>
      </c>
      <c r="U181" s="16">
        <v>3.387037</v>
      </c>
      <c r="V181" s="16">
        <v>3.387037</v>
      </c>
      <c r="W181" s="16">
        <v>3.387037</v>
      </c>
      <c r="X181" s="16">
        <v>3.387037</v>
      </c>
      <c r="Y181" s="16">
        <v>3.387037</v>
      </c>
      <c r="Z181" s="16">
        <v>3.387037</v>
      </c>
    </row>
    <row r="182" spans="2:26" ht="24.75" thickBot="1">
      <c r="B182" s="83" t="s">
        <v>178</v>
      </c>
      <c r="C182" s="84">
        <v>1006</v>
      </c>
      <c r="D182" s="84">
        <v>1006</v>
      </c>
      <c r="E182" s="84">
        <v>1006</v>
      </c>
      <c r="F182" s="84">
        <v>1006</v>
      </c>
      <c r="G182" s="84">
        <v>1006</v>
      </c>
      <c r="H182" s="84">
        <v>1006</v>
      </c>
      <c r="I182" s="84">
        <v>1006</v>
      </c>
      <c r="J182" s="84">
        <v>1006</v>
      </c>
      <c r="K182" s="84">
        <v>1006</v>
      </c>
      <c r="L182" s="84">
        <v>1006</v>
      </c>
      <c r="M182" s="84">
        <v>1006</v>
      </c>
      <c r="N182" s="84">
        <v>1006</v>
      </c>
      <c r="O182" s="84">
        <v>1006</v>
      </c>
      <c r="P182" s="84">
        <v>1006</v>
      </c>
      <c r="Q182" s="84">
        <v>1006</v>
      </c>
      <c r="R182" s="84">
        <v>1006</v>
      </c>
      <c r="S182" s="84">
        <v>1006</v>
      </c>
      <c r="T182" s="84">
        <v>1006</v>
      </c>
      <c r="U182" s="84">
        <v>1006</v>
      </c>
      <c r="V182" s="84">
        <v>1006</v>
      </c>
      <c r="W182" s="84">
        <v>1006</v>
      </c>
      <c r="X182" s="84">
        <v>1006</v>
      </c>
      <c r="Y182" s="84">
        <v>1006</v>
      </c>
      <c r="Z182" s="84">
        <v>1006</v>
      </c>
    </row>
    <row r="183" spans="2:26" ht="15.75" thickBot="1">
      <c r="B183" s="13" t="s">
        <v>151</v>
      </c>
      <c r="C183" s="14">
        <f>C184+C185+C186+C187+C188+C189</f>
        <v>6462.023405000001</v>
      </c>
      <c r="D183" s="23">
        <f aca="true" t="shared" si="24" ref="D183:Z183">D184+D185+D186+D187+D188+D189</f>
        <v>6432.629796</v>
      </c>
      <c r="E183" s="23">
        <f t="shared" si="24"/>
        <v>6493.055963000001</v>
      </c>
      <c r="F183" s="23">
        <f t="shared" si="24"/>
        <v>6485.295828</v>
      </c>
      <c r="G183" s="23">
        <f t="shared" si="24"/>
        <v>6485.298044</v>
      </c>
      <c r="H183" s="23">
        <f t="shared" si="24"/>
        <v>6500.8890010000005</v>
      </c>
      <c r="I183" s="23">
        <f t="shared" si="24"/>
        <v>6475.336899000001</v>
      </c>
      <c r="J183" s="23">
        <f t="shared" si="24"/>
        <v>6469.530407</v>
      </c>
      <c r="K183" s="23">
        <f t="shared" si="24"/>
        <v>6433.7393950000005</v>
      </c>
      <c r="L183" s="23">
        <f t="shared" si="24"/>
        <v>6406.542244</v>
      </c>
      <c r="M183" s="23">
        <f t="shared" si="24"/>
        <v>6372.067412</v>
      </c>
      <c r="N183" s="23">
        <f t="shared" si="24"/>
        <v>6364.213591000001</v>
      </c>
      <c r="O183" s="23">
        <f t="shared" si="24"/>
        <v>6381.299617000001</v>
      </c>
      <c r="P183" s="23">
        <f t="shared" si="24"/>
        <v>6398.150337</v>
      </c>
      <c r="Q183" s="23">
        <f t="shared" si="24"/>
        <v>6401.821101</v>
      </c>
      <c r="R183" s="23">
        <f t="shared" si="24"/>
        <v>6405.815459</v>
      </c>
      <c r="S183" s="23">
        <f t="shared" si="24"/>
        <v>6397.537217</v>
      </c>
      <c r="T183" s="23">
        <f t="shared" si="24"/>
        <v>6368.513278</v>
      </c>
      <c r="U183" s="23">
        <f t="shared" si="24"/>
        <v>6313.865363</v>
      </c>
      <c r="V183" s="23">
        <f t="shared" si="24"/>
        <v>6329.210018000001</v>
      </c>
      <c r="W183" s="23">
        <f t="shared" si="24"/>
        <v>6356.197712</v>
      </c>
      <c r="X183" s="23">
        <f t="shared" si="24"/>
        <v>6370.55716</v>
      </c>
      <c r="Y183" s="23">
        <f t="shared" si="24"/>
        <v>6384.938045</v>
      </c>
      <c r="Z183" s="23">
        <f t="shared" si="24"/>
        <v>6409.233486</v>
      </c>
    </row>
    <row r="184" spans="2:26" ht="38.25">
      <c r="B184" s="15" t="s">
        <v>15</v>
      </c>
      <c r="C184" s="16">
        <v>1691.126368</v>
      </c>
      <c r="D184" s="16">
        <v>1661.732759</v>
      </c>
      <c r="E184" s="16">
        <v>1722.158926</v>
      </c>
      <c r="F184" s="16">
        <v>1714.398791</v>
      </c>
      <c r="G184" s="16">
        <v>1714.401007</v>
      </c>
      <c r="H184" s="16">
        <v>1729.991964</v>
      </c>
      <c r="I184" s="16">
        <v>1704.439862</v>
      </c>
      <c r="J184" s="16">
        <v>1698.63337</v>
      </c>
      <c r="K184" s="16">
        <v>1662.842358</v>
      </c>
      <c r="L184" s="16">
        <v>1635.645207</v>
      </c>
      <c r="M184" s="16">
        <v>1601.170375</v>
      </c>
      <c r="N184" s="16">
        <v>1593.316554</v>
      </c>
      <c r="O184" s="16">
        <v>1610.40258</v>
      </c>
      <c r="P184" s="16">
        <v>1627.2533</v>
      </c>
      <c r="Q184" s="16">
        <v>1630.924064</v>
      </c>
      <c r="R184" s="16">
        <v>1634.918422</v>
      </c>
      <c r="S184" s="16">
        <v>1626.64018</v>
      </c>
      <c r="T184" s="16">
        <v>1597.616241</v>
      </c>
      <c r="U184" s="16">
        <v>1542.968326</v>
      </c>
      <c r="V184" s="16">
        <v>1558.312981</v>
      </c>
      <c r="W184" s="16">
        <v>1585.300675</v>
      </c>
      <c r="X184" s="16">
        <v>1599.660123</v>
      </c>
      <c r="Y184" s="16">
        <v>1614.041008</v>
      </c>
      <c r="Z184" s="16">
        <v>1638.336449</v>
      </c>
    </row>
    <row r="185" spans="2:26" ht="38.25">
      <c r="B185" s="15" t="s">
        <v>16</v>
      </c>
      <c r="C185" s="16">
        <v>32.55</v>
      </c>
      <c r="D185" s="16">
        <v>32.55</v>
      </c>
      <c r="E185" s="16">
        <v>32.55</v>
      </c>
      <c r="F185" s="16">
        <v>32.55</v>
      </c>
      <c r="G185" s="16">
        <v>32.55</v>
      </c>
      <c r="H185" s="16">
        <v>32.55</v>
      </c>
      <c r="I185" s="16">
        <v>32.55</v>
      </c>
      <c r="J185" s="16">
        <v>32.55</v>
      </c>
      <c r="K185" s="16">
        <v>32.55</v>
      </c>
      <c r="L185" s="16">
        <v>32.55</v>
      </c>
      <c r="M185" s="16">
        <v>32.55</v>
      </c>
      <c r="N185" s="16">
        <v>32.55</v>
      </c>
      <c r="O185" s="16">
        <v>32.55</v>
      </c>
      <c r="P185" s="16">
        <v>32.55</v>
      </c>
      <c r="Q185" s="16">
        <v>32.55</v>
      </c>
      <c r="R185" s="16">
        <v>32.55</v>
      </c>
      <c r="S185" s="16">
        <v>32.55</v>
      </c>
      <c r="T185" s="16">
        <v>32.55</v>
      </c>
      <c r="U185" s="16">
        <v>32.55</v>
      </c>
      <c r="V185" s="16">
        <v>32.55</v>
      </c>
      <c r="W185" s="16">
        <v>32.55</v>
      </c>
      <c r="X185" s="16">
        <v>32.55</v>
      </c>
      <c r="Y185" s="16">
        <v>32.55</v>
      </c>
      <c r="Z185" s="16">
        <v>32.55</v>
      </c>
    </row>
    <row r="186" spans="2:26" ht="15">
      <c r="B186" s="15" t="s">
        <v>17</v>
      </c>
      <c r="C186" s="16">
        <v>3052.84</v>
      </c>
      <c r="D186" s="16">
        <v>3052.84</v>
      </c>
      <c r="E186" s="16">
        <v>3052.84</v>
      </c>
      <c r="F186" s="16">
        <v>3052.84</v>
      </c>
      <c r="G186" s="16">
        <v>3052.84</v>
      </c>
      <c r="H186" s="16">
        <v>3052.84</v>
      </c>
      <c r="I186" s="16">
        <v>3052.84</v>
      </c>
      <c r="J186" s="16">
        <v>3052.84</v>
      </c>
      <c r="K186" s="16">
        <v>3052.84</v>
      </c>
      <c r="L186" s="16">
        <v>3052.84</v>
      </c>
      <c r="M186" s="16">
        <v>3052.84</v>
      </c>
      <c r="N186" s="16">
        <v>3052.84</v>
      </c>
      <c r="O186" s="16">
        <v>3052.84</v>
      </c>
      <c r="P186" s="16">
        <v>3052.84</v>
      </c>
      <c r="Q186" s="16">
        <v>3052.84</v>
      </c>
      <c r="R186" s="16">
        <v>3052.84</v>
      </c>
      <c r="S186" s="16">
        <v>3052.84</v>
      </c>
      <c r="T186" s="16">
        <v>3052.84</v>
      </c>
      <c r="U186" s="16">
        <v>3052.84</v>
      </c>
      <c r="V186" s="16">
        <v>3052.84</v>
      </c>
      <c r="W186" s="16">
        <v>3052.84</v>
      </c>
      <c r="X186" s="16">
        <v>3052.84</v>
      </c>
      <c r="Y186" s="16">
        <v>3052.84</v>
      </c>
      <c r="Z186" s="16">
        <v>3052.84</v>
      </c>
    </row>
    <row r="187" spans="2:26" ht="15">
      <c r="B187" s="15" t="s">
        <v>18</v>
      </c>
      <c r="C187" s="16">
        <v>676.12</v>
      </c>
      <c r="D187" s="16">
        <v>676.12</v>
      </c>
      <c r="E187" s="16">
        <v>676.12</v>
      </c>
      <c r="F187" s="16">
        <v>676.12</v>
      </c>
      <c r="G187" s="16">
        <v>676.12</v>
      </c>
      <c r="H187" s="16">
        <v>676.12</v>
      </c>
      <c r="I187" s="16">
        <v>676.12</v>
      </c>
      <c r="J187" s="16">
        <v>676.12</v>
      </c>
      <c r="K187" s="16">
        <v>676.12</v>
      </c>
      <c r="L187" s="16">
        <v>676.12</v>
      </c>
      <c r="M187" s="16">
        <v>676.12</v>
      </c>
      <c r="N187" s="16">
        <v>676.12</v>
      </c>
      <c r="O187" s="16">
        <v>676.12</v>
      </c>
      <c r="P187" s="16">
        <v>676.12</v>
      </c>
      <c r="Q187" s="16">
        <v>676.12</v>
      </c>
      <c r="R187" s="16">
        <v>676.12</v>
      </c>
      <c r="S187" s="16">
        <v>676.12</v>
      </c>
      <c r="T187" s="16">
        <v>676.12</v>
      </c>
      <c r="U187" s="16">
        <v>676.12</v>
      </c>
      <c r="V187" s="16">
        <v>676.12</v>
      </c>
      <c r="W187" s="16">
        <v>676.12</v>
      </c>
      <c r="X187" s="16">
        <v>676.12</v>
      </c>
      <c r="Y187" s="16">
        <v>676.12</v>
      </c>
      <c r="Z187" s="16">
        <v>676.12</v>
      </c>
    </row>
    <row r="188" spans="2:26" ht="15.75" thickBot="1">
      <c r="B188" s="15" t="s">
        <v>19</v>
      </c>
      <c r="C188" s="16">
        <v>3.387037</v>
      </c>
      <c r="D188" s="16">
        <v>3.387037</v>
      </c>
      <c r="E188" s="16">
        <v>3.387037</v>
      </c>
      <c r="F188" s="16">
        <v>3.387037</v>
      </c>
      <c r="G188" s="16">
        <v>3.387037</v>
      </c>
      <c r="H188" s="16">
        <v>3.387037</v>
      </c>
      <c r="I188" s="16">
        <v>3.387037</v>
      </c>
      <c r="J188" s="16">
        <v>3.387037</v>
      </c>
      <c r="K188" s="16">
        <v>3.387037</v>
      </c>
      <c r="L188" s="16">
        <v>3.387037</v>
      </c>
      <c r="M188" s="16">
        <v>3.387037</v>
      </c>
      <c r="N188" s="16">
        <v>3.387037</v>
      </c>
      <c r="O188" s="16">
        <v>3.387037</v>
      </c>
      <c r="P188" s="16">
        <v>3.387037</v>
      </c>
      <c r="Q188" s="16">
        <v>3.387037</v>
      </c>
      <c r="R188" s="16">
        <v>3.387037</v>
      </c>
      <c r="S188" s="16">
        <v>3.387037</v>
      </c>
      <c r="T188" s="16">
        <v>3.387037</v>
      </c>
      <c r="U188" s="16">
        <v>3.387037</v>
      </c>
      <c r="V188" s="16">
        <v>3.387037</v>
      </c>
      <c r="W188" s="16">
        <v>3.387037</v>
      </c>
      <c r="X188" s="16">
        <v>3.387037</v>
      </c>
      <c r="Y188" s="16">
        <v>3.387037</v>
      </c>
      <c r="Z188" s="16">
        <v>3.387037</v>
      </c>
    </row>
    <row r="189" spans="2:26" ht="24.75" thickBot="1">
      <c r="B189" s="83" t="s">
        <v>178</v>
      </c>
      <c r="C189" s="84">
        <v>1006</v>
      </c>
      <c r="D189" s="84">
        <v>1006</v>
      </c>
      <c r="E189" s="84">
        <v>1006</v>
      </c>
      <c r="F189" s="84">
        <v>1006</v>
      </c>
      <c r="G189" s="84">
        <v>1006</v>
      </c>
      <c r="H189" s="84">
        <v>1006</v>
      </c>
      <c r="I189" s="84">
        <v>1006</v>
      </c>
      <c r="J189" s="84">
        <v>1006</v>
      </c>
      <c r="K189" s="84">
        <v>1006</v>
      </c>
      <c r="L189" s="84">
        <v>1006</v>
      </c>
      <c r="M189" s="84">
        <v>1006</v>
      </c>
      <c r="N189" s="84">
        <v>1006</v>
      </c>
      <c r="O189" s="84">
        <v>1006</v>
      </c>
      <c r="P189" s="84">
        <v>1006</v>
      </c>
      <c r="Q189" s="84">
        <v>1006</v>
      </c>
      <c r="R189" s="84">
        <v>1006</v>
      </c>
      <c r="S189" s="84">
        <v>1006</v>
      </c>
      <c r="T189" s="84">
        <v>1006</v>
      </c>
      <c r="U189" s="84">
        <v>1006</v>
      </c>
      <c r="V189" s="84">
        <v>1006</v>
      </c>
      <c r="W189" s="84">
        <v>1006</v>
      </c>
      <c r="X189" s="84">
        <v>1006</v>
      </c>
      <c r="Y189" s="84">
        <v>1006</v>
      </c>
      <c r="Z189" s="84">
        <v>1006</v>
      </c>
    </row>
    <row r="190" spans="2:26" ht="15.75" thickBot="1">
      <c r="B190" s="13" t="s">
        <v>152</v>
      </c>
      <c r="C190" s="14">
        <f>C191+C192+C193+C194+C195+C196</f>
        <v>6516.166871</v>
      </c>
      <c r="D190" s="23">
        <f aca="true" t="shared" si="25" ref="D190:Z190">D191+D192+D193+D194+D195+D196</f>
        <v>6462.853028</v>
      </c>
      <c r="E190" s="23">
        <f t="shared" si="25"/>
        <v>6535.828057000001</v>
      </c>
      <c r="F190" s="23">
        <f t="shared" si="25"/>
        <v>6561.893513</v>
      </c>
      <c r="G190" s="23">
        <f t="shared" si="25"/>
        <v>6564.047822</v>
      </c>
      <c r="H190" s="23">
        <f t="shared" si="25"/>
        <v>6552.289394</v>
      </c>
      <c r="I190" s="23">
        <f t="shared" si="25"/>
        <v>6536.172449000001</v>
      </c>
      <c r="J190" s="23">
        <f t="shared" si="25"/>
        <v>6523.514324000001</v>
      </c>
      <c r="K190" s="23">
        <f t="shared" si="25"/>
        <v>6419.552782000001</v>
      </c>
      <c r="L190" s="23">
        <f t="shared" si="25"/>
        <v>6359.20646</v>
      </c>
      <c r="M190" s="23">
        <f t="shared" si="25"/>
        <v>6333.4947170000005</v>
      </c>
      <c r="N190" s="23">
        <f t="shared" si="25"/>
        <v>6328.8138420000005</v>
      </c>
      <c r="O190" s="23">
        <f t="shared" si="25"/>
        <v>6332.127991</v>
      </c>
      <c r="P190" s="23">
        <f t="shared" si="25"/>
        <v>6361.861679000001</v>
      </c>
      <c r="Q190" s="23">
        <f t="shared" si="25"/>
        <v>6369.333191000001</v>
      </c>
      <c r="R190" s="23">
        <f t="shared" si="25"/>
        <v>6369.968257</v>
      </c>
      <c r="S190" s="23">
        <f t="shared" si="25"/>
        <v>6370.469966000001</v>
      </c>
      <c r="T190" s="23">
        <f t="shared" si="25"/>
        <v>6308.57672</v>
      </c>
      <c r="U190" s="23">
        <f t="shared" si="25"/>
        <v>6258.505861000001</v>
      </c>
      <c r="V190" s="23">
        <f t="shared" si="25"/>
        <v>6281.274579</v>
      </c>
      <c r="W190" s="23">
        <f t="shared" si="25"/>
        <v>6307.547198</v>
      </c>
      <c r="X190" s="23">
        <f t="shared" si="25"/>
        <v>6322.741834</v>
      </c>
      <c r="Y190" s="23">
        <f t="shared" si="25"/>
        <v>6368.017417</v>
      </c>
      <c r="Z190" s="23">
        <f t="shared" si="25"/>
        <v>6439.21958</v>
      </c>
    </row>
    <row r="191" spans="2:26" ht="38.25">
      <c r="B191" s="15" t="s">
        <v>15</v>
      </c>
      <c r="C191" s="16">
        <v>1745.269834</v>
      </c>
      <c r="D191" s="16">
        <v>1691.955991</v>
      </c>
      <c r="E191" s="16">
        <v>1764.93102</v>
      </c>
      <c r="F191" s="16">
        <v>1790.996476</v>
      </c>
      <c r="G191" s="16">
        <v>1793.150785</v>
      </c>
      <c r="H191" s="16">
        <v>1781.392357</v>
      </c>
      <c r="I191" s="16">
        <v>1765.275412</v>
      </c>
      <c r="J191" s="16">
        <v>1752.617287</v>
      </c>
      <c r="K191" s="16">
        <v>1648.655745</v>
      </c>
      <c r="L191" s="16">
        <v>1588.309423</v>
      </c>
      <c r="M191" s="16">
        <v>1562.59768</v>
      </c>
      <c r="N191" s="16">
        <v>1557.916805</v>
      </c>
      <c r="O191" s="16">
        <v>1561.230954</v>
      </c>
      <c r="P191" s="16">
        <v>1590.964642</v>
      </c>
      <c r="Q191" s="16">
        <v>1598.436154</v>
      </c>
      <c r="R191" s="16">
        <v>1599.07122</v>
      </c>
      <c r="S191" s="16">
        <v>1599.572929</v>
      </c>
      <c r="T191" s="16">
        <v>1537.679683</v>
      </c>
      <c r="U191" s="16">
        <v>1487.608824</v>
      </c>
      <c r="V191" s="16">
        <v>1510.377542</v>
      </c>
      <c r="W191" s="16">
        <v>1536.650161</v>
      </c>
      <c r="X191" s="16">
        <v>1551.844797</v>
      </c>
      <c r="Y191" s="16">
        <v>1597.12038</v>
      </c>
      <c r="Z191" s="16">
        <v>1668.322543</v>
      </c>
    </row>
    <row r="192" spans="2:26" ht="38.25">
      <c r="B192" s="15" t="s">
        <v>16</v>
      </c>
      <c r="C192" s="16">
        <v>32.55</v>
      </c>
      <c r="D192" s="16">
        <v>32.55</v>
      </c>
      <c r="E192" s="16">
        <v>32.55</v>
      </c>
      <c r="F192" s="16">
        <v>32.55</v>
      </c>
      <c r="G192" s="16">
        <v>32.55</v>
      </c>
      <c r="H192" s="16">
        <v>32.55</v>
      </c>
      <c r="I192" s="16">
        <v>32.55</v>
      </c>
      <c r="J192" s="16">
        <v>32.55</v>
      </c>
      <c r="K192" s="16">
        <v>32.55</v>
      </c>
      <c r="L192" s="16">
        <v>32.55</v>
      </c>
      <c r="M192" s="16">
        <v>32.55</v>
      </c>
      <c r="N192" s="16">
        <v>32.55</v>
      </c>
      <c r="O192" s="16">
        <v>32.55</v>
      </c>
      <c r="P192" s="16">
        <v>32.55</v>
      </c>
      <c r="Q192" s="16">
        <v>32.55</v>
      </c>
      <c r="R192" s="16">
        <v>32.55</v>
      </c>
      <c r="S192" s="16">
        <v>32.55</v>
      </c>
      <c r="T192" s="16">
        <v>32.55</v>
      </c>
      <c r="U192" s="16">
        <v>32.55</v>
      </c>
      <c r="V192" s="16">
        <v>32.55</v>
      </c>
      <c r="W192" s="16">
        <v>32.55</v>
      </c>
      <c r="X192" s="16">
        <v>32.55</v>
      </c>
      <c r="Y192" s="16">
        <v>32.55</v>
      </c>
      <c r="Z192" s="16">
        <v>32.55</v>
      </c>
    </row>
    <row r="193" spans="2:26" ht="15">
      <c r="B193" s="15" t="s">
        <v>17</v>
      </c>
      <c r="C193" s="16">
        <v>3052.84</v>
      </c>
      <c r="D193" s="16">
        <v>3052.84</v>
      </c>
      <c r="E193" s="16">
        <v>3052.84</v>
      </c>
      <c r="F193" s="16">
        <v>3052.84</v>
      </c>
      <c r="G193" s="16">
        <v>3052.84</v>
      </c>
      <c r="H193" s="16">
        <v>3052.84</v>
      </c>
      <c r="I193" s="16">
        <v>3052.84</v>
      </c>
      <c r="J193" s="16">
        <v>3052.84</v>
      </c>
      <c r="K193" s="16">
        <v>3052.84</v>
      </c>
      <c r="L193" s="16">
        <v>3052.84</v>
      </c>
      <c r="M193" s="16">
        <v>3052.84</v>
      </c>
      <c r="N193" s="16">
        <v>3052.84</v>
      </c>
      <c r="O193" s="16">
        <v>3052.84</v>
      </c>
      <c r="P193" s="16">
        <v>3052.84</v>
      </c>
      <c r="Q193" s="16">
        <v>3052.84</v>
      </c>
      <c r="R193" s="16">
        <v>3052.84</v>
      </c>
      <c r="S193" s="16">
        <v>3052.84</v>
      </c>
      <c r="T193" s="16">
        <v>3052.84</v>
      </c>
      <c r="U193" s="16">
        <v>3052.84</v>
      </c>
      <c r="V193" s="16">
        <v>3052.84</v>
      </c>
      <c r="W193" s="16">
        <v>3052.84</v>
      </c>
      <c r="X193" s="16">
        <v>3052.84</v>
      </c>
      <c r="Y193" s="16">
        <v>3052.84</v>
      </c>
      <c r="Z193" s="16">
        <v>3052.84</v>
      </c>
    </row>
    <row r="194" spans="2:26" ht="15">
      <c r="B194" s="15" t="s">
        <v>18</v>
      </c>
      <c r="C194" s="16">
        <v>676.12</v>
      </c>
      <c r="D194" s="16">
        <v>676.12</v>
      </c>
      <c r="E194" s="16">
        <v>676.12</v>
      </c>
      <c r="F194" s="16">
        <v>676.12</v>
      </c>
      <c r="G194" s="16">
        <v>676.12</v>
      </c>
      <c r="H194" s="16">
        <v>676.12</v>
      </c>
      <c r="I194" s="16">
        <v>676.12</v>
      </c>
      <c r="J194" s="16">
        <v>676.12</v>
      </c>
      <c r="K194" s="16">
        <v>676.12</v>
      </c>
      <c r="L194" s="16">
        <v>676.12</v>
      </c>
      <c r="M194" s="16">
        <v>676.12</v>
      </c>
      <c r="N194" s="16">
        <v>676.12</v>
      </c>
      <c r="O194" s="16">
        <v>676.12</v>
      </c>
      <c r="P194" s="16">
        <v>676.12</v>
      </c>
      <c r="Q194" s="16">
        <v>676.12</v>
      </c>
      <c r="R194" s="16">
        <v>676.12</v>
      </c>
      <c r="S194" s="16">
        <v>676.12</v>
      </c>
      <c r="T194" s="16">
        <v>676.12</v>
      </c>
      <c r="U194" s="16">
        <v>676.12</v>
      </c>
      <c r="V194" s="16">
        <v>676.12</v>
      </c>
      <c r="W194" s="16">
        <v>676.12</v>
      </c>
      <c r="X194" s="16">
        <v>676.12</v>
      </c>
      <c r="Y194" s="16">
        <v>676.12</v>
      </c>
      <c r="Z194" s="16">
        <v>676.12</v>
      </c>
    </row>
    <row r="195" spans="2:26" ht="15.75" thickBot="1">
      <c r="B195" s="15" t="s">
        <v>19</v>
      </c>
      <c r="C195" s="16">
        <v>3.387037</v>
      </c>
      <c r="D195" s="16">
        <v>3.387037</v>
      </c>
      <c r="E195" s="16">
        <v>3.387037</v>
      </c>
      <c r="F195" s="16">
        <v>3.387037</v>
      </c>
      <c r="G195" s="16">
        <v>3.387037</v>
      </c>
      <c r="H195" s="16">
        <v>3.387037</v>
      </c>
      <c r="I195" s="16">
        <v>3.387037</v>
      </c>
      <c r="J195" s="16">
        <v>3.387037</v>
      </c>
      <c r="K195" s="16">
        <v>3.387037</v>
      </c>
      <c r="L195" s="16">
        <v>3.387037</v>
      </c>
      <c r="M195" s="16">
        <v>3.387037</v>
      </c>
      <c r="N195" s="16">
        <v>3.387037</v>
      </c>
      <c r="O195" s="16">
        <v>3.387037</v>
      </c>
      <c r="P195" s="16">
        <v>3.387037</v>
      </c>
      <c r="Q195" s="16">
        <v>3.387037</v>
      </c>
      <c r="R195" s="16">
        <v>3.387037</v>
      </c>
      <c r="S195" s="16">
        <v>3.387037</v>
      </c>
      <c r="T195" s="16">
        <v>3.387037</v>
      </c>
      <c r="U195" s="16">
        <v>3.387037</v>
      </c>
      <c r="V195" s="16">
        <v>3.387037</v>
      </c>
      <c r="W195" s="16">
        <v>3.387037</v>
      </c>
      <c r="X195" s="16">
        <v>3.387037</v>
      </c>
      <c r="Y195" s="16">
        <v>3.387037</v>
      </c>
      <c r="Z195" s="16">
        <v>3.387037</v>
      </c>
    </row>
    <row r="196" spans="2:26" ht="24.75" thickBot="1">
      <c r="B196" s="83" t="s">
        <v>178</v>
      </c>
      <c r="C196" s="84">
        <v>1006</v>
      </c>
      <c r="D196" s="84">
        <v>1006</v>
      </c>
      <c r="E196" s="84">
        <v>1006</v>
      </c>
      <c r="F196" s="84">
        <v>1006</v>
      </c>
      <c r="G196" s="84">
        <v>1006</v>
      </c>
      <c r="H196" s="84">
        <v>1006</v>
      </c>
      <c r="I196" s="84">
        <v>1006</v>
      </c>
      <c r="J196" s="84">
        <v>1006</v>
      </c>
      <c r="K196" s="84">
        <v>1006</v>
      </c>
      <c r="L196" s="84">
        <v>1006</v>
      </c>
      <c r="M196" s="84">
        <v>1006</v>
      </c>
      <c r="N196" s="84">
        <v>1006</v>
      </c>
      <c r="O196" s="84">
        <v>1006</v>
      </c>
      <c r="P196" s="84">
        <v>1006</v>
      </c>
      <c r="Q196" s="84">
        <v>1006</v>
      </c>
      <c r="R196" s="84">
        <v>1006</v>
      </c>
      <c r="S196" s="84">
        <v>1006</v>
      </c>
      <c r="T196" s="84">
        <v>1006</v>
      </c>
      <c r="U196" s="84">
        <v>1006</v>
      </c>
      <c r="V196" s="84">
        <v>1006</v>
      </c>
      <c r="W196" s="84">
        <v>1006</v>
      </c>
      <c r="X196" s="84">
        <v>1006</v>
      </c>
      <c r="Y196" s="84">
        <v>1006</v>
      </c>
      <c r="Z196" s="84">
        <v>1006</v>
      </c>
    </row>
    <row r="197" spans="2:26" ht="15.75" thickBot="1">
      <c r="B197" s="13" t="s">
        <v>153</v>
      </c>
      <c r="C197" s="14">
        <f>C198+C199+C200+C201+C202+C203</f>
        <v>6539.855512</v>
      </c>
      <c r="D197" s="23">
        <f aca="true" t="shared" si="26" ref="D197:Z197">D198+D199+D200+D201+D202+D203</f>
        <v>6592.658667000001</v>
      </c>
      <c r="E197" s="23">
        <f t="shared" si="26"/>
        <v>6614.127768</v>
      </c>
      <c r="F197" s="23">
        <f t="shared" si="26"/>
        <v>6607.971016</v>
      </c>
      <c r="G197" s="23">
        <f t="shared" si="26"/>
        <v>6585.089771</v>
      </c>
      <c r="H197" s="23">
        <f t="shared" si="26"/>
        <v>6590.813554</v>
      </c>
      <c r="I197" s="23">
        <f t="shared" si="26"/>
        <v>6530.7007380000005</v>
      </c>
      <c r="J197" s="23">
        <f t="shared" si="26"/>
        <v>6393.814955000001</v>
      </c>
      <c r="K197" s="23">
        <f t="shared" si="26"/>
        <v>6356.65102</v>
      </c>
      <c r="L197" s="23">
        <f t="shared" si="26"/>
        <v>6345.4880060000005</v>
      </c>
      <c r="M197" s="23">
        <f t="shared" si="26"/>
        <v>6325.785411000001</v>
      </c>
      <c r="N197" s="23">
        <f t="shared" si="26"/>
        <v>6338.316997000001</v>
      </c>
      <c r="O197" s="23">
        <f t="shared" si="26"/>
        <v>6343.993223</v>
      </c>
      <c r="P197" s="23">
        <f t="shared" si="26"/>
        <v>6350.481171</v>
      </c>
      <c r="Q197" s="23">
        <f t="shared" si="26"/>
        <v>6356.569314</v>
      </c>
      <c r="R197" s="23">
        <f t="shared" si="26"/>
        <v>6364.873754</v>
      </c>
      <c r="S197" s="23">
        <f t="shared" si="26"/>
        <v>6353.0051220000005</v>
      </c>
      <c r="T197" s="23">
        <f t="shared" si="26"/>
        <v>6325.167281000001</v>
      </c>
      <c r="U197" s="23">
        <f t="shared" si="26"/>
        <v>6248.816634000001</v>
      </c>
      <c r="V197" s="23">
        <f t="shared" si="26"/>
        <v>6233.292708</v>
      </c>
      <c r="W197" s="23">
        <f t="shared" si="26"/>
        <v>6287.256896</v>
      </c>
      <c r="X197" s="23">
        <f t="shared" si="26"/>
        <v>6305.6664390000005</v>
      </c>
      <c r="Y197" s="23">
        <f t="shared" si="26"/>
        <v>6338.23174</v>
      </c>
      <c r="Z197" s="23">
        <f t="shared" si="26"/>
        <v>6405.955111</v>
      </c>
    </row>
    <row r="198" spans="2:26" ht="38.25">
      <c r="B198" s="15" t="s">
        <v>15</v>
      </c>
      <c r="C198" s="16">
        <v>1768.958475</v>
      </c>
      <c r="D198" s="16">
        <v>1821.76163</v>
      </c>
      <c r="E198" s="16">
        <v>1843.230731</v>
      </c>
      <c r="F198" s="16">
        <v>1837.073979</v>
      </c>
      <c r="G198" s="16">
        <v>1814.192734</v>
      </c>
      <c r="H198" s="16">
        <v>1819.916517</v>
      </c>
      <c r="I198" s="16">
        <v>1759.803701</v>
      </c>
      <c r="J198" s="16">
        <v>1622.917918</v>
      </c>
      <c r="K198" s="16">
        <v>1585.753983</v>
      </c>
      <c r="L198" s="16">
        <v>1574.590969</v>
      </c>
      <c r="M198" s="16">
        <v>1554.888374</v>
      </c>
      <c r="N198" s="16">
        <v>1567.41996</v>
      </c>
      <c r="O198" s="16">
        <v>1573.096186</v>
      </c>
      <c r="P198" s="16">
        <v>1579.584134</v>
      </c>
      <c r="Q198" s="16">
        <v>1585.672277</v>
      </c>
      <c r="R198" s="16">
        <v>1593.976717</v>
      </c>
      <c r="S198" s="16">
        <v>1582.108085</v>
      </c>
      <c r="T198" s="16">
        <v>1554.270244</v>
      </c>
      <c r="U198" s="16">
        <v>1477.919597</v>
      </c>
      <c r="V198" s="16">
        <v>1462.395671</v>
      </c>
      <c r="W198" s="16">
        <v>1516.359859</v>
      </c>
      <c r="X198" s="16">
        <v>1534.769402</v>
      </c>
      <c r="Y198" s="16">
        <v>1567.334703</v>
      </c>
      <c r="Z198" s="16">
        <v>1635.058074</v>
      </c>
    </row>
    <row r="199" spans="2:26" ht="38.25">
      <c r="B199" s="15" t="s">
        <v>16</v>
      </c>
      <c r="C199" s="16">
        <v>32.55</v>
      </c>
      <c r="D199" s="16">
        <v>32.55</v>
      </c>
      <c r="E199" s="16">
        <v>32.55</v>
      </c>
      <c r="F199" s="16">
        <v>32.55</v>
      </c>
      <c r="G199" s="16">
        <v>32.55</v>
      </c>
      <c r="H199" s="16">
        <v>32.55</v>
      </c>
      <c r="I199" s="16">
        <v>32.55</v>
      </c>
      <c r="J199" s="16">
        <v>32.55</v>
      </c>
      <c r="K199" s="16">
        <v>32.55</v>
      </c>
      <c r="L199" s="16">
        <v>32.55</v>
      </c>
      <c r="M199" s="16">
        <v>32.55</v>
      </c>
      <c r="N199" s="16">
        <v>32.55</v>
      </c>
      <c r="O199" s="16">
        <v>32.55</v>
      </c>
      <c r="P199" s="16">
        <v>32.55</v>
      </c>
      <c r="Q199" s="16">
        <v>32.55</v>
      </c>
      <c r="R199" s="16">
        <v>32.55</v>
      </c>
      <c r="S199" s="16">
        <v>32.55</v>
      </c>
      <c r="T199" s="16">
        <v>32.55</v>
      </c>
      <c r="U199" s="16">
        <v>32.55</v>
      </c>
      <c r="V199" s="16">
        <v>32.55</v>
      </c>
      <c r="W199" s="16">
        <v>32.55</v>
      </c>
      <c r="X199" s="16">
        <v>32.55</v>
      </c>
      <c r="Y199" s="16">
        <v>32.55</v>
      </c>
      <c r="Z199" s="16">
        <v>32.55</v>
      </c>
    </row>
    <row r="200" spans="2:26" ht="15">
      <c r="B200" s="15" t="s">
        <v>17</v>
      </c>
      <c r="C200" s="16">
        <v>3052.84</v>
      </c>
      <c r="D200" s="16">
        <v>3052.84</v>
      </c>
      <c r="E200" s="16">
        <v>3052.84</v>
      </c>
      <c r="F200" s="16">
        <v>3052.84</v>
      </c>
      <c r="G200" s="16">
        <v>3052.84</v>
      </c>
      <c r="H200" s="16">
        <v>3052.84</v>
      </c>
      <c r="I200" s="16">
        <v>3052.84</v>
      </c>
      <c r="J200" s="16">
        <v>3052.84</v>
      </c>
      <c r="K200" s="16">
        <v>3052.84</v>
      </c>
      <c r="L200" s="16">
        <v>3052.84</v>
      </c>
      <c r="M200" s="16">
        <v>3052.84</v>
      </c>
      <c r="N200" s="16">
        <v>3052.84</v>
      </c>
      <c r="O200" s="16">
        <v>3052.84</v>
      </c>
      <c r="P200" s="16">
        <v>3052.84</v>
      </c>
      <c r="Q200" s="16">
        <v>3052.84</v>
      </c>
      <c r="R200" s="16">
        <v>3052.84</v>
      </c>
      <c r="S200" s="16">
        <v>3052.84</v>
      </c>
      <c r="T200" s="16">
        <v>3052.84</v>
      </c>
      <c r="U200" s="16">
        <v>3052.84</v>
      </c>
      <c r="V200" s="16">
        <v>3052.84</v>
      </c>
      <c r="W200" s="16">
        <v>3052.84</v>
      </c>
      <c r="X200" s="16">
        <v>3052.84</v>
      </c>
      <c r="Y200" s="16">
        <v>3052.84</v>
      </c>
      <c r="Z200" s="16">
        <v>3052.84</v>
      </c>
    </row>
    <row r="201" spans="2:26" ht="15">
      <c r="B201" s="15" t="s">
        <v>18</v>
      </c>
      <c r="C201" s="16">
        <v>676.12</v>
      </c>
      <c r="D201" s="16">
        <v>676.12</v>
      </c>
      <c r="E201" s="16">
        <v>676.12</v>
      </c>
      <c r="F201" s="16">
        <v>676.12</v>
      </c>
      <c r="G201" s="16">
        <v>676.12</v>
      </c>
      <c r="H201" s="16">
        <v>676.12</v>
      </c>
      <c r="I201" s="16">
        <v>676.12</v>
      </c>
      <c r="J201" s="16">
        <v>676.12</v>
      </c>
      <c r="K201" s="16">
        <v>676.12</v>
      </c>
      <c r="L201" s="16">
        <v>676.12</v>
      </c>
      <c r="M201" s="16">
        <v>676.12</v>
      </c>
      <c r="N201" s="16">
        <v>676.12</v>
      </c>
      <c r="O201" s="16">
        <v>676.12</v>
      </c>
      <c r="P201" s="16">
        <v>676.12</v>
      </c>
      <c r="Q201" s="16">
        <v>676.12</v>
      </c>
      <c r="R201" s="16">
        <v>676.12</v>
      </c>
      <c r="S201" s="16">
        <v>676.12</v>
      </c>
      <c r="T201" s="16">
        <v>676.12</v>
      </c>
      <c r="U201" s="16">
        <v>676.12</v>
      </c>
      <c r="V201" s="16">
        <v>676.12</v>
      </c>
      <c r="W201" s="16">
        <v>676.12</v>
      </c>
      <c r="X201" s="16">
        <v>676.12</v>
      </c>
      <c r="Y201" s="16">
        <v>676.12</v>
      </c>
      <c r="Z201" s="16">
        <v>676.12</v>
      </c>
    </row>
    <row r="202" spans="2:26" ht="15.75" thickBot="1">
      <c r="B202" s="15" t="s">
        <v>19</v>
      </c>
      <c r="C202" s="16">
        <v>3.387037</v>
      </c>
      <c r="D202" s="16">
        <v>3.387037</v>
      </c>
      <c r="E202" s="16">
        <v>3.387037</v>
      </c>
      <c r="F202" s="16">
        <v>3.387037</v>
      </c>
      <c r="G202" s="16">
        <v>3.387037</v>
      </c>
      <c r="H202" s="16">
        <v>3.387037</v>
      </c>
      <c r="I202" s="16">
        <v>3.387037</v>
      </c>
      <c r="J202" s="16">
        <v>3.387037</v>
      </c>
      <c r="K202" s="16">
        <v>3.387037</v>
      </c>
      <c r="L202" s="16">
        <v>3.387037</v>
      </c>
      <c r="M202" s="16">
        <v>3.387037</v>
      </c>
      <c r="N202" s="16">
        <v>3.387037</v>
      </c>
      <c r="O202" s="16">
        <v>3.387037</v>
      </c>
      <c r="P202" s="16">
        <v>3.387037</v>
      </c>
      <c r="Q202" s="16">
        <v>3.387037</v>
      </c>
      <c r="R202" s="16">
        <v>3.387037</v>
      </c>
      <c r="S202" s="16">
        <v>3.387037</v>
      </c>
      <c r="T202" s="16">
        <v>3.387037</v>
      </c>
      <c r="U202" s="16">
        <v>3.387037</v>
      </c>
      <c r="V202" s="16">
        <v>3.387037</v>
      </c>
      <c r="W202" s="16">
        <v>3.387037</v>
      </c>
      <c r="X202" s="16">
        <v>3.387037</v>
      </c>
      <c r="Y202" s="16">
        <v>3.387037</v>
      </c>
      <c r="Z202" s="16">
        <v>3.387037</v>
      </c>
    </row>
    <row r="203" spans="2:26" ht="24.75" thickBot="1">
      <c r="B203" s="83" t="s">
        <v>178</v>
      </c>
      <c r="C203" s="84">
        <v>1006</v>
      </c>
      <c r="D203" s="84">
        <v>1006</v>
      </c>
      <c r="E203" s="84">
        <v>1006</v>
      </c>
      <c r="F203" s="84">
        <v>1006</v>
      </c>
      <c r="G203" s="84">
        <v>1006</v>
      </c>
      <c r="H203" s="84">
        <v>1006</v>
      </c>
      <c r="I203" s="84">
        <v>1006</v>
      </c>
      <c r="J203" s="84">
        <v>1006</v>
      </c>
      <c r="K203" s="84">
        <v>1006</v>
      </c>
      <c r="L203" s="84">
        <v>1006</v>
      </c>
      <c r="M203" s="84">
        <v>1006</v>
      </c>
      <c r="N203" s="84">
        <v>1006</v>
      </c>
      <c r="O203" s="84">
        <v>1006</v>
      </c>
      <c r="P203" s="84">
        <v>1006</v>
      </c>
      <c r="Q203" s="84">
        <v>1006</v>
      </c>
      <c r="R203" s="84">
        <v>1006</v>
      </c>
      <c r="S203" s="84">
        <v>1006</v>
      </c>
      <c r="T203" s="84">
        <v>1006</v>
      </c>
      <c r="U203" s="84">
        <v>1006</v>
      </c>
      <c r="V203" s="84">
        <v>1006</v>
      </c>
      <c r="W203" s="84">
        <v>1006</v>
      </c>
      <c r="X203" s="84">
        <v>1006</v>
      </c>
      <c r="Y203" s="84">
        <v>1006</v>
      </c>
      <c r="Z203" s="84">
        <v>1006</v>
      </c>
    </row>
    <row r="204" spans="2:26" ht="15.75" thickBot="1">
      <c r="B204" s="13" t="s">
        <v>154</v>
      </c>
      <c r="C204" s="14">
        <f>C205+C206+C207+C208+C209+C210</f>
        <v>6345.570074</v>
      </c>
      <c r="D204" s="23">
        <f aca="true" t="shared" si="27" ref="D204:Z204">D205+D206+D207+D208+D209+D210</f>
        <v>6410.433352000001</v>
      </c>
      <c r="E204" s="23">
        <f t="shared" si="27"/>
        <v>6489.7745700000005</v>
      </c>
      <c r="F204" s="23">
        <f t="shared" si="27"/>
        <v>6475.519414</v>
      </c>
      <c r="G204" s="23">
        <f t="shared" si="27"/>
        <v>6450.346294</v>
      </c>
      <c r="H204" s="23">
        <f t="shared" si="27"/>
        <v>6453.434432000001</v>
      </c>
      <c r="I204" s="23">
        <f t="shared" si="27"/>
        <v>6384.2019900000005</v>
      </c>
      <c r="J204" s="23">
        <f t="shared" si="27"/>
        <v>6280.172513</v>
      </c>
      <c r="K204" s="23">
        <f t="shared" si="27"/>
        <v>6240.658045</v>
      </c>
      <c r="L204" s="23">
        <f t="shared" si="27"/>
        <v>6228.7294360000005</v>
      </c>
      <c r="M204" s="23">
        <f t="shared" si="27"/>
        <v>6214.414009</v>
      </c>
      <c r="N204" s="23">
        <f t="shared" si="27"/>
        <v>6226.179136000001</v>
      </c>
      <c r="O204" s="23">
        <f t="shared" si="27"/>
        <v>6222.90498</v>
      </c>
      <c r="P204" s="23">
        <f t="shared" si="27"/>
        <v>6238.122542</v>
      </c>
      <c r="Q204" s="23">
        <f t="shared" si="27"/>
        <v>6247.021259</v>
      </c>
      <c r="R204" s="23">
        <f t="shared" si="27"/>
        <v>6252.935781</v>
      </c>
      <c r="S204" s="23">
        <f t="shared" si="27"/>
        <v>6245.5749510000005</v>
      </c>
      <c r="T204" s="23">
        <f t="shared" si="27"/>
        <v>6214.986714000001</v>
      </c>
      <c r="U204" s="23">
        <f t="shared" si="27"/>
        <v>6171.88925</v>
      </c>
      <c r="V204" s="23">
        <f t="shared" si="27"/>
        <v>6148.700194</v>
      </c>
      <c r="W204" s="23">
        <f t="shared" si="27"/>
        <v>6218.709994000001</v>
      </c>
      <c r="X204" s="23">
        <f t="shared" si="27"/>
        <v>6235.970974000001</v>
      </c>
      <c r="Y204" s="23">
        <f t="shared" si="27"/>
        <v>6245.014505</v>
      </c>
      <c r="Z204" s="23">
        <f t="shared" si="27"/>
        <v>6322.485147</v>
      </c>
    </row>
    <row r="205" spans="2:26" ht="38.25">
      <c r="B205" s="15" t="s">
        <v>15</v>
      </c>
      <c r="C205" s="16">
        <v>1574.673037</v>
      </c>
      <c r="D205" s="16">
        <v>1639.536315</v>
      </c>
      <c r="E205" s="16">
        <v>1718.877533</v>
      </c>
      <c r="F205" s="16">
        <v>1704.622377</v>
      </c>
      <c r="G205" s="16">
        <v>1679.449257</v>
      </c>
      <c r="H205" s="16">
        <v>1682.537395</v>
      </c>
      <c r="I205" s="16">
        <v>1613.304953</v>
      </c>
      <c r="J205" s="16">
        <v>1509.275476</v>
      </c>
      <c r="K205" s="16">
        <v>1469.761008</v>
      </c>
      <c r="L205" s="16">
        <v>1457.832399</v>
      </c>
      <c r="M205" s="16">
        <v>1443.516972</v>
      </c>
      <c r="N205" s="16">
        <v>1455.282099</v>
      </c>
      <c r="O205" s="16">
        <v>1452.007943</v>
      </c>
      <c r="P205" s="16">
        <v>1467.225505</v>
      </c>
      <c r="Q205" s="16">
        <v>1476.124222</v>
      </c>
      <c r="R205" s="16">
        <v>1482.038744</v>
      </c>
      <c r="S205" s="16">
        <v>1474.677914</v>
      </c>
      <c r="T205" s="16">
        <v>1444.089677</v>
      </c>
      <c r="U205" s="16">
        <v>1400.992213</v>
      </c>
      <c r="V205" s="16">
        <v>1377.803157</v>
      </c>
      <c r="W205" s="16">
        <v>1447.812957</v>
      </c>
      <c r="X205" s="16">
        <v>1465.073937</v>
      </c>
      <c r="Y205" s="16">
        <v>1474.117468</v>
      </c>
      <c r="Z205" s="16">
        <v>1551.58811</v>
      </c>
    </row>
    <row r="206" spans="2:26" ht="38.25">
      <c r="B206" s="15" t="s">
        <v>16</v>
      </c>
      <c r="C206" s="16">
        <v>32.55</v>
      </c>
      <c r="D206" s="16">
        <v>32.55</v>
      </c>
      <c r="E206" s="16">
        <v>32.55</v>
      </c>
      <c r="F206" s="16">
        <v>32.55</v>
      </c>
      <c r="G206" s="16">
        <v>32.55</v>
      </c>
      <c r="H206" s="16">
        <v>32.55</v>
      </c>
      <c r="I206" s="16">
        <v>32.55</v>
      </c>
      <c r="J206" s="16">
        <v>32.55</v>
      </c>
      <c r="K206" s="16">
        <v>32.55</v>
      </c>
      <c r="L206" s="16">
        <v>32.55</v>
      </c>
      <c r="M206" s="16">
        <v>32.55</v>
      </c>
      <c r="N206" s="16">
        <v>32.55</v>
      </c>
      <c r="O206" s="16">
        <v>32.55</v>
      </c>
      <c r="P206" s="16">
        <v>32.55</v>
      </c>
      <c r="Q206" s="16">
        <v>32.55</v>
      </c>
      <c r="R206" s="16">
        <v>32.55</v>
      </c>
      <c r="S206" s="16">
        <v>32.55</v>
      </c>
      <c r="T206" s="16">
        <v>32.55</v>
      </c>
      <c r="U206" s="16">
        <v>32.55</v>
      </c>
      <c r="V206" s="16">
        <v>32.55</v>
      </c>
      <c r="W206" s="16">
        <v>32.55</v>
      </c>
      <c r="X206" s="16">
        <v>32.55</v>
      </c>
      <c r="Y206" s="16">
        <v>32.55</v>
      </c>
      <c r="Z206" s="16">
        <v>32.55</v>
      </c>
    </row>
    <row r="207" spans="2:26" ht="15">
      <c r="B207" s="15" t="s">
        <v>17</v>
      </c>
      <c r="C207" s="16">
        <v>3052.84</v>
      </c>
      <c r="D207" s="16">
        <v>3052.84</v>
      </c>
      <c r="E207" s="16">
        <v>3052.84</v>
      </c>
      <c r="F207" s="16">
        <v>3052.84</v>
      </c>
      <c r="G207" s="16">
        <v>3052.84</v>
      </c>
      <c r="H207" s="16">
        <v>3052.84</v>
      </c>
      <c r="I207" s="16">
        <v>3052.84</v>
      </c>
      <c r="J207" s="16">
        <v>3052.84</v>
      </c>
      <c r="K207" s="16">
        <v>3052.84</v>
      </c>
      <c r="L207" s="16">
        <v>3052.84</v>
      </c>
      <c r="M207" s="16">
        <v>3052.84</v>
      </c>
      <c r="N207" s="16">
        <v>3052.84</v>
      </c>
      <c r="O207" s="16">
        <v>3052.84</v>
      </c>
      <c r="P207" s="16">
        <v>3052.84</v>
      </c>
      <c r="Q207" s="16">
        <v>3052.84</v>
      </c>
      <c r="R207" s="16">
        <v>3052.84</v>
      </c>
      <c r="S207" s="16">
        <v>3052.84</v>
      </c>
      <c r="T207" s="16">
        <v>3052.84</v>
      </c>
      <c r="U207" s="16">
        <v>3052.84</v>
      </c>
      <c r="V207" s="16">
        <v>3052.84</v>
      </c>
      <c r="W207" s="16">
        <v>3052.84</v>
      </c>
      <c r="X207" s="16">
        <v>3052.84</v>
      </c>
      <c r="Y207" s="16">
        <v>3052.84</v>
      </c>
      <c r="Z207" s="16">
        <v>3052.84</v>
      </c>
    </row>
    <row r="208" spans="2:26" ht="15">
      <c r="B208" s="15" t="s">
        <v>18</v>
      </c>
      <c r="C208" s="16">
        <v>676.12</v>
      </c>
      <c r="D208" s="16">
        <v>676.12</v>
      </c>
      <c r="E208" s="16">
        <v>676.12</v>
      </c>
      <c r="F208" s="16">
        <v>676.12</v>
      </c>
      <c r="G208" s="16">
        <v>676.12</v>
      </c>
      <c r="H208" s="16">
        <v>676.12</v>
      </c>
      <c r="I208" s="16">
        <v>676.12</v>
      </c>
      <c r="J208" s="16">
        <v>676.12</v>
      </c>
      <c r="K208" s="16">
        <v>676.12</v>
      </c>
      <c r="L208" s="16">
        <v>676.12</v>
      </c>
      <c r="M208" s="16">
        <v>676.12</v>
      </c>
      <c r="N208" s="16">
        <v>676.12</v>
      </c>
      <c r="O208" s="16">
        <v>676.12</v>
      </c>
      <c r="P208" s="16">
        <v>676.12</v>
      </c>
      <c r="Q208" s="16">
        <v>676.12</v>
      </c>
      <c r="R208" s="16">
        <v>676.12</v>
      </c>
      <c r="S208" s="16">
        <v>676.12</v>
      </c>
      <c r="T208" s="16">
        <v>676.12</v>
      </c>
      <c r="U208" s="16">
        <v>676.12</v>
      </c>
      <c r="V208" s="16">
        <v>676.12</v>
      </c>
      <c r="W208" s="16">
        <v>676.12</v>
      </c>
      <c r="X208" s="16">
        <v>676.12</v>
      </c>
      <c r="Y208" s="16">
        <v>676.12</v>
      </c>
      <c r="Z208" s="16">
        <v>676.12</v>
      </c>
    </row>
    <row r="209" spans="2:26" ht="15.75" thickBot="1">
      <c r="B209" s="15" t="s">
        <v>19</v>
      </c>
      <c r="C209" s="16">
        <v>3.387037</v>
      </c>
      <c r="D209" s="16">
        <v>3.387037</v>
      </c>
      <c r="E209" s="16">
        <v>3.387037</v>
      </c>
      <c r="F209" s="16">
        <v>3.387037</v>
      </c>
      <c r="G209" s="16">
        <v>3.387037</v>
      </c>
      <c r="H209" s="16">
        <v>3.387037</v>
      </c>
      <c r="I209" s="16">
        <v>3.387037</v>
      </c>
      <c r="J209" s="16">
        <v>3.387037</v>
      </c>
      <c r="K209" s="16">
        <v>3.387037</v>
      </c>
      <c r="L209" s="16">
        <v>3.387037</v>
      </c>
      <c r="M209" s="16">
        <v>3.387037</v>
      </c>
      <c r="N209" s="16">
        <v>3.387037</v>
      </c>
      <c r="O209" s="16">
        <v>3.387037</v>
      </c>
      <c r="P209" s="16">
        <v>3.387037</v>
      </c>
      <c r="Q209" s="16">
        <v>3.387037</v>
      </c>
      <c r="R209" s="16">
        <v>3.387037</v>
      </c>
      <c r="S209" s="16">
        <v>3.387037</v>
      </c>
      <c r="T209" s="16">
        <v>3.387037</v>
      </c>
      <c r="U209" s="16">
        <v>3.387037</v>
      </c>
      <c r="V209" s="16">
        <v>3.387037</v>
      </c>
      <c r="W209" s="16">
        <v>3.387037</v>
      </c>
      <c r="X209" s="16">
        <v>3.387037</v>
      </c>
      <c r="Y209" s="16">
        <v>3.387037</v>
      </c>
      <c r="Z209" s="16">
        <v>3.387037</v>
      </c>
    </row>
    <row r="210" spans="2:26" ht="24.75" thickBot="1">
      <c r="B210" s="83" t="s">
        <v>178</v>
      </c>
      <c r="C210" s="84">
        <v>1006</v>
      </c>
      <c r="D210" s="84">
        <v>1006</v>
      </c>
      <c r="E210" s="84">
        <v>1006</v>
      </c>
      <c r="F210" s="84">
        <v>1006</v>
      </c>
      <c r="G210" s="84">
        <v>1006</v>
      </c>
      <c r="H210" s="84">
        <v>1006</v>
      </c>
      <c r="I210" s="84">
        <v>1006</v>
      </c>
      <c r="J210" s="84">
        <v>1006</v>
      </c>
      <c r="K210" s="84">
        <v>1006</v>
      </c>
      <c r="L210" s="84">
        <v>1006</v>
      </c>
      <c r="M210" s="84">
        <v>1006</v>
      </c>
      <c r="N210" s="84">
        <v>1006</v>
      </c>
      <c r="O210" s="84">
        <v>1006</v>
      </c>
      <c r="P210" s="84">
        <v>1006</v>
      </c>
      <c r="Q210" s="84">
        <v>1006</v>
      </c>
      <c r="R210" s="84">
        <v>1006</v>
      </c>
      <c r="S210" s="84">
        <v>1006</v>
      </c>
      <c r="T210" s="84">
        <v>1006</v>
      </c>
      <c r="U210" s="84">
        <v>1006</v>
      </c>
      <c r="V210" s="84">
        <v>1006</v>
      </c>
      <c r="W210" s="84">
        <v>1006</v>
      </c>
      <c r="X210" s="84">
        <v>1006</v>
      </c>
      <c r="Y210" s="84">
        <v>1006</v>
      </c>
      <c r="Z210" s="84">
        <v>1006</v>
      </c>
    </row>
    <row r="211" spans="2:26" ht="15.75" thickBot="1">
      <c r="B211" s="13" t="s">
        <v>155</v>
      </c>
      <c r="C211" s="14">
        <f>C212+C213+C214+C215+C216+C217</f>
        <v>6235.613527</v>
      </c>
      <c r="D211" s="23">
        <f aca="true" t="shared" si="28" ref="D211:Z211">D212+D213+D214+D215+D216+D217</f>
        <v>6354.246925</v>
      </c>
      <c r="E211" s="23">
        <f t="shared" si="28"/>
        <v>6448.176198</v>
      </c>
      <c r="F211" s="23">
        <f t="shared" si="28"/>
        <v>6467.538975</v>
      </c>
      <c r="G211" s="23">
        <f t="shared" si="28"/>
        <v>6465.845838</v>
      </c>
      <c r="H211" s="23">
        <f t="shared" si="28"/>
        <v>6427.6602490000005</v>
      </c>
      <c r="I211" s="23">
        <f t="shared" si="28"/>
        <v>6321.376543</v>
      </c>
      <c r="J211" s="23">
        <f t="shared" si="28"/>
        <v>6274.648990000001</v>
      </c>
      <c r="K211" s="23">
        <f t="shared" si="28"/>
        <v>6248.6330530000005</v>
      </c>
      <c r="L211" s="23">
        <f t="shared" si="28"/>
        <v>6193.804370000001</v>
      </c>
      <c r="M211" s="23">
        <f t="shared" si="28"/>
        <v>6164.465046</v>
      </c>
      <c r="N211" s="23">
        <f t="shared" si="28"/>
        <v>6165.33388</v>
      </c>
      <c r="O211" s="23">
        <f t="shared" si="28"/>
        <v>6178.529224000001</v>
      </c>
      <c r="P211" s="23">
        <f t="shared" si="28"/>
        <v>6195.660384000001</v>
      </c>
      <c r="Q211" s="23">
        <f t="shared" si="28"/>
        <v>6195.054816000001</v>
      </c>
      <c r="R211" s="23">
        <f t="shared" si="28"/>
        <v>6200.482448000001</v>
      </c>
      <c r="S211" s="23">
        <f t="shared" si="28"/>
        <v>6199.184757</v>
      </c>
      <c r="T211" s="23">
        <f t="shared" si="28"/>
        <v>6166.243669</v>
      </c>
      <c r="U211" s="23">
        <f t="shared" si="28"/>
        <v>6122.981434</v>
      </c>
      <c r="V211" s="23">
        <f t="shared" si="28"/>
        <v>6141.8991510000005</v>
      </c>
      <c r="W211" s="23">
        <f t="shared" si="28"/>
        <v>6161.065068000001</v>
      </c>
      <c r="X211" s="23">
        <f t="shared" si="28"/>
        <v>6168.972609</v>
      </c>
      <c r="Y211" s="23">
        <f t="shared" si="28"/>
        <v>6234.504501</v>
      </c>
      <c r="Z211" s="23">
        <f t="shared" si="28"/>
        <v>6280.525066</v>
      </c>
    </row>
    <row r="212" spans="2:26" ht="38.25">
      <c r="B212" s="15" t="s">
        <v>15</v>
      </c>
      <c r="C212" s="16">
        <v>1464.71649</v>
      </c>
      <c r="D212" s="16">
        <v>1583.349888</v>
      </c>
      <c r="E212" s="16">
        <v>1677.279161</v>
      </c>
      <c r="F212" s="16">
        <v>1696.641938</v>
      </c>
      <c r="G212" s="16">
        <v>1694.948801</v>
      </c>
      <c r="H212" s="16">
        <v>1656.763212</v>
      </c>
      <c r="I212" s="16">
        <v>1550.479506</v>
      </c>
      <c r="J212" s="16">
        <v>1503.751953</v>
      </c>
      <c r="K212" s="16">
        <v>1477.736016</v>
      </c>
      <c r="L212" s="16">
        <v>1422.907333</v>
      </c>
      <c r="M212" s="16">
        <v>1393.568009</v>
      </c>
      <c r="N212" s="16">
        <v>1394.436843</v>
      </c>
      <c r="O212" s="16">
        <v>1407.632187</v>
      </c>
      <c r="P212" s="16">
        <v>1424.763347</v>
      </c>
      <c r="Q212" s="16">
        <v>1424.157779</v>
      </c>
      <c r="R212" s="16">
        <v>1429.585411</v>
      </c>
      <c r="S212" s="16">
        <v>1428.28772</v>
      </c>
      <c r="T212" s="16">
        <v>1395.346632</v>
      </c>
      <c r="U212" s="16">
        <v>1352.084397</v>
      </c>
      <c r="V212" s="16">
        <v>1371.002114</v>
      </c>
      <c r="W212" s="16">
        <v>1390.168031</v>
      </c>
      <c r="X212" s="16">
        <v>1398.075572</v>
      </c>
      <c r="Y212" s="16">
        <v>1463.607464</v>
      </c>
      <c r="Z212" s="16">
        <v>1509.628029</v>
      </c>
    </row>
    <row r="213" spans="2:26" ht="38.25">
      <c r="B213" s="15" t="s">
        <v>16</v>
      </c>
      <c r="C213" s="16">
        <v>32.55</v>
      </c>
      <c r="D213" s="16">
        <v>32.55</v>
      </c>
      <c r="E213" s="16">
        <v>32.55</v>
      </c>
      <c r="F213" s="16">
        <v>32.55</v>
      </c>
      <c r="G213" s="16">
        <v>32.55</v>
      </c>
      <c r="H213" s="16">
        <v>32.55</v>
      </c>
      <c r="I213" s="16">
        <v>32.55</v>
      </c>
      <c r="J213" s="16">
        <v>32.55</v>
      </c>
      <c r="K213" s="16">
        <v>32.55</v>
      </c>
      <c r="L213" s="16">
        <v>32.55</v>
      </c>
      <c r="M213" s="16">
        <v>32.55</v>
      </c>
      <c r="N213" s="16">
        <v>32.55</v>
      </c>
      <c r="O213" s="16">
        <v>32.55</v>
      </c>
      <c r="P213" s="16">
        <v>32.55</v>
      </c>
      <c r="Q213" s="16">
        <v>32.55</v>
      </c>
      <c r="R213" s="16">
        <v>32.55</v>
      </c>
      <c r="S213" s="16">
        <v>32.55</v>
      </c>
      <c r="T213" s="16">
        <v>32.55</v>
      </c>
      <c r="U213" s="16">
        <v>32.55</v>
      </c>
      <c r="V213" s="16">
        <v>32.55</v>
      </c>
      <c r="W213" s="16">
        <v>32.55</v>
      </c>
      <c r="X213" s="16">
        <v>32.55</v>
      </c>
      <c r="Y213" s="16">
        <v>32.55</v>
      </c>
      <c r="Z213" s="16">
        <v>32.55</v>
      </c>
    </row>
    <row r="214" spans="2:26" ht="15">
      <c r="B214" s="15" t="s">
        <v>17</v>
      </c>
      <c r="C214" s="16">
        <v>3052.84</v>
      </c>
      <c r="D214" s="16">
        <v>3052.84</v>
      </c>
      <c r="E214" s="16">
        <v>3052.84</v>
      </c>
      <c r="F214" s="16">
        <v>3052.84</v>
      </c>
      <c r="G214" s="16">
        <v>3052.84</v>
      </c>
      <c r="H214" s="16">
        <v>3052.84</v>
      </c>
      <c r="I214" s="16">
        <v>3052.84</v>
      </c>
      <c r="J214" s="16">
        <v>3052.84</v>
      </c>
      <c r="K214" s="16">
        <v>3052.84</v>
      </c>
      <c r="L214" s="16">
        <v>3052.84</v>
      </c>
      <c r="M214" s="16">
        <v>3052.84</v>
      </c>
      <c r="N214" s="16">
        <v>3052.84</v>
      </c>
      <c r="O214" s="16">
        <v>3052.84</v>
      </c>
      <c r="P214" s="16">
        <v>3052.84</v>
      </c>
      <c r="Q214" s="16">
        <v>3052.84</v>
      </c>
      <c r="R214" s="16">
        <v>3052.84</v>
      </c>
      <c r="S214" s="16">
        <v>3052.84</v>
      </c>
      <c r="T214" s="16">
        <v>3052.84</v>
      </c>
      <c r="U214" s="16">
        <v>3052.84</v>
      </c>
      <c r="V214" s="16">
        <v>3052.84</v>
      </c>
      <c r="W214" s="16">
        <v>3052.84</v>
      </c>
      <c r="X214" s="16">
        <v>3052.84</v>
      </c>
      <c r="Y214" s="16">
        <v>3052.84</v>
      </c>
      <c r="Z214" s="16">
        <v>3052.84</v>
      </c>
    </row>
    <row r="215" spans="2:26" ht="15">
      <c r="B215" s="15" t="s">
        <v>18</v>
      </c>
      <c r="C215" s="16">
        <v>676.12</v>
      </c>
      <c r="D215" s="16">
        <v>676.12</v>
      </c>
      <c r="E215" s="16">
        <v>676.12</v>
      </c>
      <c r="F215" s="16">
        <v>676.12</v>
      </c>
      <c r="G215" s="16">
        <v>676.12</v>
      </c>
      <c r="H215" s="16">
        <v>676.12</v>
      </c>
      <c r="I215" s="16">
        <v>676.12</v>
      </c>
      <c r="J215" s="16">
        <v>676.12</v>
      </c>
      <c r="K215" s="16">
        <v>676.12</v>
      </c>
      <c r="L215" s="16">
        <v>676.12</v>
      </c>
      <c r="M215" s="16">
        <v>676.12</v>
      </c>
      <c r="N215" s="16">
        <v>676.12</v>
      </c>
      <c r="O215" s="16">
        <v>676.12</v>
      </c>
      <c r="P215" s="16">
        <v>676.12</v>
      </c>
      <c r="Q215" s="16">
        <v>676.12</v>
      </c>
      <c r="R215" s="16">
        <v>676.12</v>
      </c>
      <c r="S215" s="16">
        <v>676.12</v>
      </c>
      <c r="T215" s="16">
        <v>676.12</v>
      </c>
      <c r="U215" s="16">
        <v>676.12</v>
      </c>
      <c r="V215" s="16">
        <v>676.12</v>
      </c>
      <c r="W215" s="16">
        <v>676.12</v>
      </c>
      <c r="X215" s="16">
        <v>676.12</v>
      </c>
      <c r="Y215" s="16">
        <v>676.12</v>
      </c>
      <c r="Z215" s="16">
        <v>676.12</v>
      </c>
    </row>
    <row r="216" spans="2:26" ht="15.75" thickBot="1">
      <c r="B216" s="15" t="s">
        <v>19</v>
      </c>
      <c r="C216" s="16">
        <v>3.387037</v>
      </c>
      <c r="D216" s="16">
        <v>3.387037</v>
      </c>
      <c r="E216" s="16">
        <v>3.387037</v>
      </c>
      <c r="F216" s="16">
        <v>3.387037</v>
      </c>
      <c r="G216" s="16">
        <v>3.387037</v>
      </c>
      <c r="H216" s="16">
        <v>3.387037</v>
      </c>
      <c r="I216" s="16">
        <v>3.387037</v>
      </c>
      <c r="J216" s="16">
        <v>3.387037</v>
      </c>
      <c r="K216" s="16">
        <v>3.387037</v>
      </c>
      <c r="L216" s="16">
        <v>3.387037</v>
      </c>
      <c r="M216" s="16">
        <v>3.387037</v>
      </c>
      <c r="N216" s="16">
        <v>3.387037</v>
      </c>
      <c r="O216" s="16">
        <v>3.387037</v>
      </c>
      <c r="P216" s="16">
        <v>3.387037</v>
      </c>
      <c r="Q216" s="16">
        <v>3.387037</v>
      </c>
      <c r="R216" s="16">
        <v>3.387037</v>
      </c>
      <c r="S216" s="16">
        <v>3.387037</v>
      </c>
      <c r="T216" s="16">
        <v>3.387037</v>
      </c>
      <c r="U216" s="16">
        <v>3.387037</v>
      </c>
      <c r="V216" s="16">
        <v>3.387037</v>
      </c>
      <c r="W216" s="16">
        <v>3.387037</v>
      </c>
      <c r="X216" s="16">
        <v>3.387037</v>
      </c>
      <c r="Y216" s="16">
        <v>3.387037</v>
      </c>
      <c r="Z216" s="16">
        <v>3.387037</v>
      </c>
    </row>
    <row r="217" spans="2:26" ht="24.75" thickBot="1">
      <c r="B217" s="83" t="s">
        <v>178</v>
      </c>
      <c r="C217" s="84">
        <v>1006</v>
      </c>
      <c r="D217" s="84">
        <v>1006</v>
      </c>
      <c r="E217" s="84">
        <v>1006</v>
      </c>
      <c r="F217" s="84">
        <v>1006</v>
      </c>
      <c r="G217" s="84">
        <v>1006</v>
      </c>
      <c r="H217" s="84">
        <v>1006</v>
      </c>
      <c r="I217" s="84">
        <v>1006</v>
      </c>
      <c r="J217" s="84">
        <v>1006</v>
      </c>
      <c r="K217" s="84">
        <v>1006</v>
      </c>
      <c r="L217" s="84">
        <v>1006</v>
      </c>
      <c r="M217" s="84">
        <v>1006</v>
      </c>
      <c r="N217" s="84">
        <v>1006</v>
      </c>
      <c r="O217" s="84">
        <v>1006</v>
      </c>
      <c r="P217" s="84">
        <v>1006</v>
      </c>
      <c r="Q217" s="84">
        <v>1006</v>
      </c>
      <c r="R217" s="84">
        <v>1006</v>
      </c>
      <c r="S217" s="84">
        <v>1006</v>
      </c>
      <c r="T217" s="84">
        <v>1006</v>
      </c>
      <c r="U217" s="84">
        <v>1006</v>
      </c>
      <c r="V217" s="84">
        <v>1006</v>
      </c>
      <c r="W217" s="84">
        <v>1006</v>
      </c>
      <c r="X217" s="84">
        <v>1006</v>
      </c>
      <c r="Y217" s="84">
        <v>1006</v>
      </c>
      <c r="Z217" s="84">
        <v>1006</v>
      </c>
    </row>
    <row r="218" spans="2:26" ht="15.75" thickBot="1">
      <c r="B218" s="13" t="s">
        <v>156</v>
      </c>
      <c r="C218" s="14">
        <f>C219+C220+C221+C222+C223+C224</f>
        <v>6318.273485000001</v>
      </c>
      <c r="D218" s="23">
        <f aca="true" t="shared" si="29" ref="D218:Z218">D219+D220+D221+D222+D223+D224</f>
        <v>6348.727440000001</v>
      </c>
      <c r="E218" s="23">
        <f t="shared" si="29"/>
        <v>6431.432897000001</v>
      </c>
      <c r="F218" s="23">
        <f t="shared" si="29"/>
        <v>6431.119802</v>
      </c>
      <c r="G218" s="23">
        <f t="shared" si="29"/>
        <v>6425.770651000001</v>
      </c>
      <c r="H218" s="23">
        <f t="shared" si="29"/>
        <v>6407.783557000001</v>
      </c>
      <c r="I218" s="23">
        <f t="shared" si="29"/>
        <v>6327.877663</v>
      </c>
      <c r="J218" s="23">
        <f t="shared" si="29"/>
        <v>6292.392452000001</v>
      </c>
      <c r="K218" s="23">
        <f t="shared" si="29"/>
        <v>6232.828475</v>
      </c>
      <c r="L218" s="23">
        <f t="shared" si="29"/>
        <v>6180.689345000001</v>
      </c>
      <c r="M218" s="23">
        <f t="shared" si="29"/>
        <v>6166.682582</v>
      </c>
      <c r="N218" s="23">
        <f t="shared" si="29"/>
        <v>6176.024156</v>
      </c>
      <c r="O218" s="23">
        <f t="shared" si="29"/>
        <v>6193.523924</v>
      </c>
      <c r="P218" s="23">
        <f t="shared" si="29"/>
        <v>6232.341318000001</v>
      </c>
      <c r="Q218" s="23">
        <f t="shared" si="29"/>
        <v>6237.471472</v>
      </c>
      <c r="R218" s="23">
        <f t="shared" si="29"/>
        <v>6260.502757</v>
      </c>
      <c r="S218" s="23">
        <f t="shared" si="29"/>
        <v>6249.1539490000005</v>
      </c>
      <c r="T218" s="23">
        <f t="shared" si="29"/>
        <v>6209.805077</v>
      </c>
      <c r="U218" s="23">
        <f t="shared" si="29"/>
        <v>6145.650783</v>
      </c>
      <c r="V218" s="23">
        <f t="shared" si="29"/>
        <v>6161.01206</v>
      </c>
      <c r="W218" s="23">
        <f t="shared" si="29"/>
        <v>6184.412012000001</v>
      </c>
      <c r="X218" s="23">
        <f t="shared" si="29"/>
        <v>6201.251135</v>
      </c>
      <c r="Y218" s="23">
        <f t="shared" si="29"/>
        <v>6228.213869</v>
      </c>
      <c r="Z218" s="23">
        <f t="shared" si="29"/>
        <v>6261.604972</v>
      </c>
    </row>
    <row r="219" spans="2:26" ht="38.25">
      <c r="B219" s="15" t="s">
        <v>15</v>
      </c>
      <c r="C219" s="16">
        <v>1547.376448</v>
      </c>
      <c r="D219" s="16">
        <v>1577.830403</v>
      </c>
      <c r="E219" s="16">
        <v>1660.53586</v>
      </c>
      <c r="F219" s="16">
        <v>1660.222765</v>
      </c>
      <c r="G219" s="16">
        <v>1654.873614</v>
      </c>
      <c r="H219" s="16">
        <v>1636.88652</v>
      </c>
      <c r="I219" s="16">
        <v>1556.980626</v>
      </c>
      <c r="J219" s="16">
        <v>1521.495415</v>
      </c>
      <c r="K219" s="16">
        <v>1461.931438</v>
      </c>
      <c r="L219" s="16">
        <v>1409.792308</v>
      </c>
      <c r="M219" s="16">
        <v>1395.785545</v>
      </c>
      <c r="N219" s="16">
        <v>1405.127119</v>
      </c>
      <c r="O219" s="16">
        <v>1422.626887</v>
      </c>
      <c r="P219" s="16">
        <v>1461.444281</v>
      </c>
      <c r="Q219" s="16">
        <v>1466.574435</v>
      </c>
      <c r="R219" s="16">
        <v>1489.60572</v>
      </c>
      <c r="S219" s="16">
        <v>1478.256912</v>
      </c>
      <c r="T219" s="16">
        <v>1438.90804</v>
      </c>
      <c r="U219" s="16">
        <v>1374.753746</v>
      </c>
      <c r="V219" s="16">
        <v>1390.115023</v>
      </c>
      <c r="W219" s="16">
        <v>1413.514975</v>
      </c>
      <c r="X219" s="16">
        <v>1430.354098</v>
      </c>
      <c r="Y219" s="16">
        <v>1457.316832</v>
      </c>
      <c r="Z219" s="16">
        <v>1490.707935</v>
      </c>
    </row>
    <row r="220" spans="2:26" ht="38.25">
      <c r="B220" s="15" t="s">
        <v>16</v>
      </c>
      <c r="C220" s="16">
        <v>32.55</v>
      </c>
      <c r="D220" s="16">
        <v>32.55</v>
      </c>
      <c r="E220" s="16">
        <v>32.55</v>
      </c>
      <c r="F220" s="16">
        <v>32.55</v>
      </c>
      <c r="G220" s="16">
        <v>32.55</v>
      </c>
      <c r="H220" s="16">
        <v>32.55</v>
      </c>
      <c r="I220" s="16">
        <v>32.55</v>
      </c>
      <c r="J220" s="16">
        <v>32.55</v>
      </c>
      <c r="K220" s="16">
        <v>32.55</v>
      </c>
      <c r="L220" s="16">
        <v>32.55</v>
      </c>
      <c r="M220" s="16">
        <v>32.55</v>
      </c>
      <c r="N220" s="16">
        <v>32.55</v>
      </c>
      <c r="O220" s="16">
        <v>32.55</v>
      </c>
      <c r="P220" s="16">
        <v>32.55</v>
      </c>
      <c r="Q220" s="16">
        <v>32.55</v>
      </c>
      <c r="R220" s="16">
        <v>32.55</v>
      </c>
      <c r="S220" s="16">
        <v>32.55</v>
      </c>
      <c r="T220" s="16">
        <v>32.55</v>
      </c>
      <c r="U220" s="16">
        <v>32.55</v>
      </c>
      <c r="V220" s="16">
        <v>32.55</v>
      </c>
      <c r="W220" s="16">
        <v>32.55</v>
      </c>
      <c r="X220" s="16">
        <v>32.55</v>
      </c>
      <c r="Y220" s="16">
        <v>32.55</v>
      </c>
      <c r="Z220" s="16">
        <v>32.55</v>
      </c>
    </row>
    <row r="221" spans="2:26" ht="15">
      <c r="B221" s="15" t="s">
        <v>17</v>
      </c>
      <c r="C221" s="16">
        <v>3052.84</v>
      </c>
      <c r="D221" s="16">
        <v>3052.84</v>
      </c>
      <c r="E221" s="16">
        <v>3052.84</v>
      </c>
      <c r="F221" s="16">
        <v>3052.84</v>
      </c>
      <c r="G221" s="16">
        <v>3052.84</v>
      </c>
      <c r="H221" s="16">
        <v>3052.84</v>
      </c>
      <c r="I221" s="16">
        <v>3052.84</v>
      </c>
      <c r="J221" s="16">
        <v>3052.84</v>
      </c>
      <c r="K221" s="16">
        <v>3052.84</v>
      </c>
      <c r="L221" s="16">
        <v>3052.84</v>
      </c>
      <c r="M221" s="16">
        <v>3052.84</v>
      </c>
      <c r="N221" s="16">
        <v>3052.84</v>
      </c>
      <c r="O221" s="16">
        <v>3052.84</v>
      </c>
      <c r="P221" s="16">
        <v>3052.84</v>
      </c>
      <c r="Q221" s="16">
        <v>3052.84</v>
      </c>
      <c r="R221" s="16">
        <v>3052.84</v>
      </c>
      <c r="S221" s="16">
        <v>3052.84</v>
      </c>
      <c r="T221" s="16">
        <v>3052.84</v>
      </c>
      <c r="U221" s="16">
        <v>3052.84</v>
      </c>
      <c r="V221" s="16">
        <v>3052.84</v>
      </c>
      <c r="W221" s="16">
        <v>3052.84</v>
      </c>
      <c r="X221" s="16">
        <v>3052.84</v>
      </c>
      <c r="Y221" s="16">
        <v>3052.84</v>
      </c>
      <c r="Z221" s="16">
        <v>3052.84</v>
      </c>
    </row>
    <row r="222" spans="2:26" ht="15">
      <c r="B222" s="15" t="s">
        <v>18</v>
      </c>
      <c r="C222" s="16">
        <v>676.12</v>
      </c>
      <c r="D222" s="16">
        <v>676.12</v>
      </c>
      <c r="E222" s="16">
        <v>676.12</v>
      </c>
      <c r="F222" s="16">
        <v>676.12</v>
      </c>
      <c r="G222" s="16">
        <v>676.12</v>
      </c>
      <c r="H222" s="16">
        <v>676.12</v>
      </c>
      <c r="I222" s="16">
        <v>676.12</v>
      </c>
      <c r="J222" s="16">
        <v>676.12</v>
      </c>
      <c r="K222" s="16">
        <v>676.12</v>
      </c>
      <c r="L222" s="16">
        <v>676.12</v>
      </c>
      <c r="M222" s="16">
        <v>676.12</v>
      </c>
      <c r="N222" s="16">
        <v>676.12</v>
      </c>
      <c r="O222" s="16">
        <v>676.12</v>
      </c>
      <c r="P222" s="16">
        <v>676.12</v>
      </c>
      <c r="Q222" s="16">
        <v>676.12</v>
      </c>
      <c r="R222" s="16">
        <v>676.12</v>
      </c>
      <c r="S222" s="16">
        <v>676.12</v>
      </c>
      <c r="T222" s="16">
        <v>676.12</v>
      </c>
      <c r="U222" s="16">
        <v>676.12</v>
      </c>
      <c r="V222" s="16">
        <v>676.12</v>
      </c>
      <c r="W222" s="16">
        <v>676.12</v>
      </c>
      <c r="X222" s="16">
        <v>676.12</v>
      </c>
      <c r="Y222" s="16">
        <v>676.12</v>
      </c>
      <c r="Z222" s="16">
        <v>676.12</v>
      </c>
    </row>
    <row r="223" spans="2:26" ht="15.75" thickBot="1">
      <c r="B223" s="15" t="s">
        <v>19</v>
      </c>
      <c r="C223" s="16">
        <v>3.387037</v>
      </c>
      <c r="D223" s="16">
        <v>3.387037</v>
      </c>
      <c r="E223" s="16">
        <v>3.387037</v>
      </c>
      <c r="F223" s="16">
        <v>3.387037</v>
      </c>
      <c r="G223" s="16">
        <v>3.387037</v>
      </c>
      <c r="H223" s="16">
        <v>3.387037</v>
      </c>
      <c r="I223" s="16">
        <v>3.387037</v>
      </c>
      <c r="J223" s="16">
        <v>3.387037</v>
      </c>
      <c r="K223" s="16">
        <v>3.387037</v>
      </c>
      <c r="L223" s="16">
        <v>3.387037</v>
      </c>
      <c r="M223" s="16">
        <v>3.387037</v>
      </c>
      <c r="N223" s="16">
        <v>3.387037</v>
      </c>
      <c r="O223" s="16">
        <v>3.387037</v>
      </c>
      <c r="P223" s="16">
        <v>3.387037</v>
      </c>
      <c r="Q223" s="16">
        <v>3.387037</v>
      </c>
      <c r="R223" s="16">
        <v>3.387037</v>
      </c>
      <c r="S223" s="16">
        <v>3.387037</v>
      </c>
      <c r="T223" s="16">
        <v>3.387037</v>
      </c>
      <c r="U223" s="16">
        <v>3.387037</v>
      </c>
      <c r="V223" s="16">
        <v>3.387037</v>
      </c>
      <c r="W223" s="16">
        <v>3.387037</v>
      </c>
      <c r="X223" s="16">
        <v>3.387037</v>
      </c>
      <c r="Y223" s="16">
        <v>3.387037</v>
      </c>
      <c r="Z223" s="16">
        <v>3.387037</v>
      </c>
    </row>
    <row r="224" spans="2:26" ht="24.75" thickBot="1">
      <c r="B224" s="83" t="s">
        <v>178</v>
      </c>
      <c r="C224" s="84">
        <v>1006</v>
      </c>
      <c r="D224" s="84">
        <v>1006</v>
      </c>
      <c r="E224" s="84">
        <v>1006</v>
      </c>
      <c r="F224" s="84">
        <v>1006</v>
      </c>
      <c r="G224" s="84">
        <v>1006</v>
      </c>
      <c r="H224" s="84">
        <v>1006</v>
      </c>
      <c r="I224" s="84">
        <v>1006</v>
      </c>
      <c r="J224" s="84">
        <v>1006</v>
      </c>
      <c r="K224" s="84">
        <v>1006</v>
      </c>
      <c r="L224" s="84">
        <v>1006</v>
      </c>
      <c r="M224" s="84">
        <v>1006</v>
      </c>
      <c r="N224" s="84">
        <v>1006</v>
      </c>
      <c r="O224" s="84">
        <v>1006</v>
      </c>
      <c r="P224" s="84">
        <v>1006</v>
      </c>
      <c r="Q224" s="84">
        <v>1006</v>
      </c>
      <c r="R224" s="84">
        <v>1006</v>
      </c>
      <c r="S224" s="84">
        <v>1006</v>
      </c>
      <c r="T224" s="84">
        <v>1006</v>
      </c>
      <c r="U224" s="84">
        <v>1006</v>
      </c>
      <c r="V224" s="84">
        <v>1006</v>
      </c>
      <c r="W224" s="84">
        <v>1006</v>
      </c>
      <c r="X224" s="84">
        <v>1006</v>
      </c>
      <c r="Y224" s="84">
        <v>1006</v>
      </c>
      <c r="Z224" s="84">
        <v>1006</v>
      </c>
    </row>
    <row r="225" spans="2:26" ht="15.75" thickBot="1">
      <c r="B225" s="17" t="s">
        <v>0</v>
      </c>
      <c r="C225" s="17" t="s">
        <v>0</v>
      </c>
      <c r="D225" s="17" t="s">
        <v>0</v>
      </c>
      <c r="E225" s="17" t="s">
        <v>0</v>
      </c>
      <c r="F225" s="17" t="s">
        <v>0</v>
      </c>
      <c r="G225" s="17" t="s">
        <v>0</v>
      </c>
      <c r="H225" s="17" t="s">
        <v>0</v>
      </c>
      <c r="I225" s="17" t="s">
        <v>0</v>
      </c>
      <c r="J225" s="17" t="s">
        <v>0</v>
      </c>
      <c r="K225" s="17" t="s">
        <v>0</v>
      </c>
      <c r="L225" s="17" t="s">
        <v>0</v>
      </c>
      <c r="M225" s="17" t="s">
        <v>0</v>
      </c>
      <c r="N225" s="17" t="s">
        <v>0</v>
      </c>
      <c r="O225" s="17" t="s">
        <v>0</v>
      </c>
      <c r="P225" s="17" t="s">
        <v>0</v>
      </c>
      <c r="Q225" s="17" t="s">
        <v>0</v>
      </c>
      <c r="R225" s="17" t="s">
        <v>0</v>
      </c>
      <c r="S225" s="17" t="s">
        <v>0</v>
      </c>
      <c r="T225" s="17" t="s">
        <v>0</v>
      </c>
      <c r="U225" s="17" t="s">
        <v>0</v>
      </c>
      <c r="V225" s="17" t="s">
        <v>0</v>
      </c>
      <c r="W225" s="17" t="s">
        <v>0</v>
      </c>
      <c r="X225" s="17" t="s">
        <v>0</v>
      </c>
      <c r="Y225" s="17" t="s">
        <v>0</v>
      </c>
      <c r="Z225" s="17" t="s">
        <v>0</v>
      </c>
    </row>
    <row r="226" spans="2:26" ht="15">
      <c r="B226" s="11" t="s">
        <v>102</v>
      </c>
      <c r="C226" s="45" t="s">
        <v>158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7"/>
    </row>
    <row r="227" spans="2:26" ht="15">
      <c r="B227" s="12" t="s">
        <v>0</v>
      </c>
      <c r="C227" s="13" t="s">
        <v>103</v>
      </c>
      <c r="D227" s="13" t="s">
        <v>104</v>
      </c>
      <c r="E227" s="13" t="s">
        <v>105</v>
      </c>
      <c r="F227" s="13" t="s">
        <v>106</v>
      </c>
      <c r="G227" s="13" t="s">
        <v>107</v>
      </c>
      <c r="H227" s="13" t="s">
        <v>108</v>
      </c>
      <c r="I227" s="13" t="s">
        <v>109</v>
      </c>
      <c r="J227" s="13" t="s">
        <v>110</v>
      </c>
      <c r="K227" s="13" t="s">
        <v>111</v>
      </c>
      <c r="L227" s="13" t="s">
        <v>112</v>
      </c>
      <c r="M227" s="13" t="s">
        <v>113</v>
      </c>
      <c r="N227" s="13" t="s">
        <v>114</v>
      </c>
      <c r="O227" s="13" t="s">
        <v>115</v>
      </c>
      <c r="P227" s="13" t="s">
        <v>116</v>
      </c>
      <c r="Q227" s="13" t="s">
        <v>117</v>
      </c>
      <c r="R227" s="13" t="s">
        <v>118</v>
      </c>
      <c r="S227" s="13" t="s">
        <v>119</v>
      </c>
      <c r="T227" s="13" t="s">
        <v>120</v>
      </c>
      <c r="U227" s="13" t="s">
        <v>121</v>
      </c>
      <c r="V227" s="13" t="s">
        <v>122</v>
      </c>
      <c r="W227" s="13" t="s">
        <v>123</v>
      </c>
      <c r="X227" s="13" t="s">
        <v>124</v>
      </c>
      <c r="Y227" s="13" t="s">
        <v>125</v>
      </c>
      <c r="Z227" s="13" t="s">
        <v>126</v>
      </c>
    </row>
    <row r="228" spans="2:26" ht="15">
      <c r="B228" s="13" t="s">
        <v>127</v>
      </c>
      <c r="C228" s="14">
        <f>C229+C230+C231+C232+C233+C234</f>
        <v>7220.805166000001</v>
      </c>
      <c r="D228" s="23">
        <f aca="true" t="shared" si="30" ref="D228:Z228">D229+D230+D231+D232+D233+D234</f>
        <v>7156.513330000001</v>
      </c>
      <c r="E228" s="23">
        <f t="shared" si="30"/>
        <v>7269.029628</v>
      </c>
      <c r="F228" s="23">
        <f t="shared" si="30"/>
        <v>7266.1183040000005</v>
      </c>
      <c r="G228" s="23">
        <f t="shared" si="30"/>
        <v>7227.396888</v>
      </c>
      <c r="H228" s="23">
        <f t="shared" si="30"/>
        <v>7225.484005</v>
      </c>
      <c r="I228" s="23">
        <f t="shared" si="30"/>
        <v>7160.975297</v>
      </c>
      <c r="J228" s="23">
        <f t="shared" si="30"/>
        <v>7096.1631560000005</v>
      </c>
      <c r="K228" s="23">
        <f t="shared" si="30"/>
        <v>7061.246948000001</v>
      </c>
      <c r="L228" s="23">
        <f t="shared" si="30"/>
        <v>7025.3393750000005</v>
      </c>
      <c r="M228" s="23">
        <f t="shared" si="30"/>
        <v>7038.641869</v>
      </c>
      <c r="N228" s="23">
        <f t="shared" si="30"/>
        <v>7031.563888000001</v>
      </c>
      <c r="O228" s="23">
        <f t="shared" si="30"/>
        <v>7047.106796000001</v>
      </c>
      <c r="P228" s="23">
        <f t="shared" si="30"/>
        <v>7052.342423000001</v>
      </c>
      <c r="Q228" s="23">
        <f t="shared" si="30"/>
        <v>7060.450432000001</v>
      </c>
      <c r="R228" s="23">
        <f t="shared" si="30"/>
        <v>7070.017998</v>
      </c>
      <c r="S228" s="23">
        <f t="shared" si="30"/>
        <v>7072.892576</v>
      </c>
      <c r="T228" s="23">
        <f t="shared" si="30"/>
        <v>7048.335811</v>
      </c>
      <c r="U228" s="23">
        <f t="shared" si="30"/>
        <v>6992.540413000001</v>
      </c>
      <c r="V228" s="23">
        <f t="shared" si="30"/>
        <v>6971.198885000001</v>
      </c>
      <c r="W228" s="23">
        <f t="shared" si="30"/>
        <v>6993.468258000001</v>
      </c>
      <c r="X228" s="23">
        <f t="shared" si="30"/>
        <v>7003.359267000001</v>
      </c>
      <c r="Y228" s="23">
        <f t="shared" si="30"/>
        <v>7037.803433</v>
      </c>
      <c r="Z228" s="23">
        <f t="shared" si="30"/>
        <v>7085.853696000001</v>
      </c>
    </row>
    <row r="229" spans="2:26" ht="38.25">
      <c r="B229" s="15" t="s">
        <v>15</v>
      </c>
      <c r="C229" s="16">
        <v>1791.988129</v>
      </c>
      <c r="D229" s="16">
        <v>1727.696293</v>
      </c>
      <c r="E229" s="16">
        <v>1840.212591</v>
      </c>
      <c r="F229" s="16">
        <v>1837.301267</v>
      </c>
      <c r="G229" s="16">
        <v>1798.579851</v>
      </c>
      <c r="H229" s="16">
        <v>1796.666968</v>
      </c>
      <c r="I229" s="16">
        <v>1732.15826</v>
      </c>
      <c r="J229" s="16">
        <v>1667.346119</v>
      </c>
      <c r="K229" s="16">
        <v>1632.429911</v>
      </c>
      <c r="L229" s="16">
        <v>1596.522338</v>
      </c>
      <c r="M229" s="16">
        <v>1609.824832</v>
      </c>
      <c r="N229" s="16">
        <v>1602.746851</v>
      </c>
      <c r="O229" s="16">
        <v>1618.289759</v>
      </c>
      <c r="P229" s="16">
        <v>1623.525386</v>
      </c>
      <c r="Q229" s="16">
        <v>1631.633395</v>
      </c>
      <c r="R229" s="16">
        <v>1641.200961</v>
      </c>
      <c r="S229" s="16">
        <v>1644.075539</v>
      </c>
      <c r="T229" s="16">
        <v>1619.518774</v>
      </c>
      <c r="U229" s="16">
        <v>1563.723376</v>
      </c>
      <c r="V229" s="16">
        <v>1542.381848</v>
      </c>
      <c r="W229" s="16">
        <v>1564.651221</v>
      </c>
      <c r="X229" s="16">
        <v>1574.54223</v>
      </c>
      <c r="Y229" s="16">
        <v>1608.986396</v>
      </c>
      <c r="Z229" s="16">
        <v>1657.036659</v>
      </c>
    </row>
    <row r="230" spans="2:26" ht="38.25">
      <c r="B230" s="15" t="s">
        <v>16</v>
      </c>
      <c r="C230" s="16">
        <v>32.55</v>
      </c>
      <c r="D230" s="16">
        <v>32.55</v>
      </c>
      <c r="E230" s="16">
        <v>32.55</v>
      </c>
      <c r="F230" s="16">
        <v>32.55</v>
      </c>
      <c r="G230" s="16">
        <v>32.55</v>
      </c>
      <c r="H230" s="16">
        <v>32.55</v>
      </c>
      <c r="I230" s="16">
        <v>32.55</v>
      </c>
      <c r="J230" s="16">
        <v>32.55</v>
      </c>
      <c r="K230" s="16">
        <v>32.55</v>
      </c>
      <c r="L230" s="16">
        <v>32.55</v>
      </c>
      <c r="M230" s="16">
        <v>32.55</v>
      </c>
      <c r="N230" s="16">
        <v>32.55</v>
      </c>
      <c r="O230" s="16">
        <v>32.55</v>
      </c>
      <c r="P230" s="16">
        <v>32.55</v>
      </c>
      <c r="Q230" s="16">
        <v>32.55</v>
      </c>
      <c r="R230" s="16">
        <v>32.55</v>
      </c>
      <c r="S230" s="16">
        <v>32.55</v>
      </c>
      <c r="T230" s="16">
        <v>32.55</v>
      </c>
      <c r="U230" s="16">
        <v>32.55</v>
      </c>
      <c r="V230" s="16">
        <v>32.55</v>
      </c>
      <c r="W230" s="16">
        <v>32.55</v>
      </c>
      <c r="X230" s="16">
        <v>32.55</v>
      </c>
      <c r="Y230" s="16">
        <v>32.55</v>
      </c>
      <c r="Z230" s="16">
        <v>32.55</v>
      </c>
    </row>
    <row r="231" spans="2:26" ht="15">
      <c r="B231" s="15" t="s">
        <v>17</v>
      </c>
      <c r="C231" s="16">
        <v>3710.76</v>
      </c>
      <c r="D231" s="16">
        <v>3710.76</v>
      </c>
      <c r="E231" s="16">
        <v>3710.76</v>
      </c>
      <c r="F231" s="16">
        <v>3710.76</v>
      </c>
      <c r="G231" s="16">
        <v>3710.76</v>
      </c>
      <c r="H231" s="16">
        <v>3710.76</v>
      </c>
      <c r="I231" s="16">
        <v>3710.76</v>
      </c>
      <c r="J231" s="16">
        <v>3710.76</v>
      </c>
      <c r="K231" s="16">
        <v>3710.76</v>
      </c>
      <c r="L231" s="16">
        <v>3710.76</v>
      </c>
      <c r="M231" s="16">
        <v>3710.76</v>
      </c>
      <c r="N231" s="16">
        <v>3710.76</v>
      </c>
      <c r="O231" s="16">
        <v>3710.76</v>
      </c>
      <c r="P231" s="16">
        <v>3710.76</v>
      </c>
      <c r="Q231" s="16">
        <v>3710.76</v>
      </c>
      <c r="R231" s="16">
        <v>3710.76</v>
      </c>
      <c r="S231" s="16">
        <v>3710.76</v>
      </c>
      <c r="T231" s="16">
        <v>3710.76</v>
      </c>
      <c r="U231" s="16">
        <v>3710.76</v>
      </c>
      <c r="V231" s="16">
        <v>3710.76</v>
      </c>
      <c r="W231" s="16">
        <v>3710.76</v>
      </c>
      <c r="X231" s="16">
        <v>3710.76</v>
      </c>
      <c r="Y231" s="16">
        <v>3710.76</v>
      </c>
      <c r="Z231" s="16">
        <v>3710.76</v>
      </c>
    </row>
    <row r="232" spans="2:26" ht="15">
      <c r="B232" s="15" t="s">
        <v>18</v>
      </c>
      <c r="C232" s="16">
        <v>676.12</v>
      </c>
      <c r="D232" s="16">
        <v>676.12</v>
      </c>
      <c r="E232" s="16">
        <v>676.12</v>
      </c>
      <c r="F232" s="16">
        <v>676.12</v>
      </c>
      <c r="G232" s="16">
        <v>676.12</v>
      </c>
      <c r="H232" s="16">
        <v>676.12</v>
      </c>
      <c r="I232" s="16">
        <v>676.12</v>
      </c>
      <c r="J232" s="16">
        <v>676.12</v>
      </c>
      <c r="K232" s="16">
        <v>676.12</v>
      </c>
      <c r="L232" s="16">
        <v>676.12</v>
      </c>
      <c r="M232" s="16">
        <v>676.12</v>
      </c>
      <c r="N232" s="16">
        <v>676.12</v>
      </c>
      <c r="O232" s="16">
        <v>676.12</v>
      </c>
      <c r="P232" s="16">
        <v>676.12</v>
      </c>
      <c r="Q232" s="16">
        <v>676.12</v>
      </c>
      <c r="R232" s="16">
        <v>676.12</v>
      </c>
      <c r="S232" s="16">
        <v>676.12</v>
      </c>
      <c r="T232" s="16">
        <v>676.12</v>
      </c>
      <c r="U232" s="16">
        <v>676.12</v>
      </c>
      <c r="V232" s="16">
        <v>676.12</v>
      </c>
      <c r="W232" s="16">
        <v>676.12</v>
      </c>
      <c r="X232" s="16">
        <v>676.12</v>
      </c>
      <c r="Y232" s="16">
        <v>676.12</v>
      </c>
      <c r="Z232" s="16">
        <v>676.12</v>
      </c>
    </row>
    <row r="233" spans="2:26" ht="15.75" thickBot="1">
      <c r="B233" s="15" t="s">
        <v>19</v>
      </c>
      <c r="C233" s="16">
        <v>3.387037</v>
      </c>
      <c r="D233" s="16">
        <v>3.387037</v>
      </c>
      <c r="E233" s="16">
        <v>3.387037</v>
      </c>
      <c r="F233" s="16">
        <v>3.387037</v>
      </c>
      <c r="G233" s="16">
        <v>3.387037</v>
      </c>
      <c r="H233" s="16">
        <v>3.387037</v>
      </c>
      <c r="I233" s="16">
        <v>3.387037</v>
      </c>
      <c r="J233" s="16">
        <v>3.387037</v>
      </c>
      <c r="K233" s="16">
        <v>3.387037</v>
      </c>
      <c r="L233" s="16">
        <v>3.387037</v>
      </c>
      <c r="M233" s="16">
        <v>3.387037</v>
      </c>
      <c r="N233" s="16">
        <v>3.387037</v>
      </c>
      <c r="O233" s="16">
        <v>3.387037</v>
      </c>
      <c r="P233" s="16">
        <v>3.387037</v>
      </c>
      <c r="Q233" s="16">
        <v>3.387037</v>
      </c>
      <c r="R233" s="16">
        <v>3.387037</v>
      </c>
      <c r="S233" s="16">
        <v>3.387037</v>
      </c>
      <c r="T233" s="16">
        <v>3.387037</v>
      </c>
      <c r="U233" s="16">
        <v>3.387037</v>
      </c>
      <c r="V233" s="16">
        <v>3.387037</v>
      </c>
      <c r="W233" s="16">
        <v>3.387037</v>
      </c>
      <c r="X233" s="16">
        <v>3.387037</v>
      </c>
      <c r="Y233" s="16">
        <v>3.387037</v>
      </c>
      <c r="Z233" s="16">
        <v>3.387037</v>
      </c>
    </row>
    <row r="234" spans="2:26" ht="24.75" thickBot="1">
      <c r="B234" s="83" t="s">
        <v>178</v>
      </c>
      <c r="C234" s="84">
        <v>1006</v>
      </c>
      <c r="D234" s="84">
        <v>1006</v>
      </c>
      <c r="E234" s="84">
        <v>1006</v>
      </c>
      <c r="F234" s="84">
        <v>1006</v>
      </c>
      <c r="G234" s="84">
        <v>1006</v>
      </c>
      <c r="H234" s="84">
        <v>1006</v>
      </c>
      <c r="I234" s="84">
        <v>1006</v>
      </c>
      <c r="J234" s="84">
        <v>1006</v>
      </c>
      <c r="K234" s="84">
        <v>1006</v>
      </c>
      <c r="L234" s="84">
        <v>1006</v>
      </c>
      <c r="M234" s="84">
        <v>1006</v>
      </c>
      <c r="N234" s="84">
        <v>1006</v>
      </c>
      <c r="O234" s="84">
        <v>1006</v>
      </c>
      <c r="P234" s="84">
        <v>1006</v>
      </c>
      <c r="Q234" s="84">
        <v>1006</v>
      </c>
      <c r="R234" s="84">
        <v>1006</v>
      </c>
      <c r="S234" s="84">
        <v>1006</v>
      </c>
      <c r="T234" s="84">
        <v>1006</v>
      </c>
      <c r="U234" s="84">
        <v>1006</v>
      </c>
      <c r="V234" s="84">
        <v>1006</v>
      </c>
      <c r="W234" s="84">
        <v>1006</v>
      </c>
      <c r="X234" s="84">
        <v>1006</v>
      </c>
      <c r="Y234" s="84">
        <v>1006</v>
      </c>
      <c r="Z234" s="84">
        <v>1006</v>
      </c>
    </row>
    <row r="235" spans="2:26" ht="15.75" thickBot="1">
      <c r="B235" s="13" t="s">
        <v>128</v>
      </c>
      <c r="C235" s="14">
        <f>C236+C237+C238+C239+C240+C241</f>
        <v>7085.162331</v>
      </c>
      <c r="D235" s="23">
        <f aca="true" t="shared" si="31" ref="D235:Z235">D236+D237+D238+D239+D240+D241</f>
        <v>7136.2593990000005</v>
      </c>
      <c r="E235" s="23">
        <f t="shared" si="31"/>
        <v>7222.935526</v>
      </c>
      <c r="F235" s="23">
        <f t="shared" si="31"/>
        <v>7224.592091</v>
      </c>
      <c r="G235" s="23">
        <f t="shared" si="31"/>
        <v>7220.695105000001</v>
      </c>
      <c r="H235" s="23">
        <f t="shared" si="31"/>
        <v>7201.921920000001</v>
      </c>
      <c r="I235" s="23">
        <f t="shared" si="31"/>
        <v>7106.512567000001</v>
      </c>
      <c r="J235" s="23">
        <f t="shared" si="31"/>
        <v>7035.475639</v>
      </c>
      <c r="K235" s="23">
        <f t="shared" si="31"/>
        <v>6983.175015000001</v>
      </c>
      <c r="L235" s="23">
        <f t="shared" si="31"/>
        <v>6941.704164000001</v>
      </c>
      <c r="M235" s="23">
        <f t="shared" si="31"/>
        <v>6944.692042000001</v>
      </c>
      <c r="N235" s="23">
        <f t="shared" si="31"/>
        <v>6954.891099</v>
      </c>
      <c r="O235" s="23">
        <f t="shared" si="31"/>
        <v>6989.562219</v>
      </c>
      <c r="P235" s="23">
        <f t="shared" si="31"/>
        <v>6986.44793</v>
      </c>
      <c r="Q235" s="23">
        <f t="shared" si="31"/>
        <v>6989.958084000001</v>
      </c>
      <c r="R235" s="23">
        <f t="shared" si="31"/>
        <v>6999.916704</v>
      </c>
      <c r="S235" s="23">
        <f t="shared" si="31"/>
        <v>6997.440343</v>
      </c>
      <c r="T235" s="23">
        <f t="shared" si="31"/>
        <v>6977.506283000001</v>
      </c>
      <c r="U235" s="23">
        <f t="shared" si="31"/>
        <v>6921.469075</v>
      </c>
      <c r="V235" s="23">
        <f t="shared" si="31"/>
        <v>6902.095490000001</v>
      </c>
      <c r="W235" s="23">
        <f t="shared" si="31"/>
        <v>6921.365059000001</v>
      </c>
      <c r="X235" s="23">
        <f t="shared" si="31"/>
        <v>6943.048948000001</v>
      </c>
      <c r="Y235" s="23">
        <f t="shared" si="31"/>
        <v>6984.801684000001</v>
      </c>
      <c r="Z235" s="23">
        <f t="shared" si="31"/>
        <v>7037.7833310000005</v>
      </c>
    </row>
    <row r="236" spans="2:26" ht="38.25">
      <c r="B236" s="15" t="s">
        <v>15</v>
      </c>
      <c r="C236" s="16">
        <v>1656.345294</v>
      </c>
      <c r="D236" s="16">
        <v>1707.442362</v>
      </c>
      <c r="E236" s="16">
        <v>1794.118489</v>
      </c>
      <c r="F236" s="16">
        <v>1795.775054</v>
      </c>
      <c r="G236" s="16">
        <v>1791.878068</v>
      </c>
      <c r="H236" s="16">
        <v>1773.104883</v>
      </c>
      <c r="I236" s="16">
        <v>1677.69553</v>
      </c>
      <c r="J236" s="16">
        <v>1606.658602</v>
      </c>
      <c r="K236" s="16">
        <v>1554.357978</v>
      </c>
      <c r="L236" s="16">
        <v>1512.887127</v>
      </c>
      <c r="M236" s="16">
        <v>1515.875005</v>
      </c>
      <c r="N236" s="16">
        <v>1526.074062</v>
      </c>
      <c r="O236" s="16">
        <v>1560.745182</v>
      </c>
      <c r="P236" s="16">
        <v>1557.630893</v>
      </c>
      <c r="Q236" s="16">
        <v>1561.141047</v>
      </c>
      <c r="R236" s="16">
        <v>1571.099667</v>
      </c>
      <c r="S236" s="16">
        <v>1568.623306</v>
      </c>
      <c r="T236" s="16">
        <v>1548.689246</v>
      </c>
      <c r="U236" s="16">
        <v>1492.652038</v>
      </c>
      <c r="V236" s="16">
        <v>1473.278453</v>
      </c>
      <c r="W236" s="16">
        <v>1492.548022</v>
      </c>
      <c r="X236" s="16">
        <v>1514.231911</v>
      </c>
      <c r="Y236" s="16">
        <v>1555.984647</v>
      </c>
      <c r="Z236" s="16">
        <v>1608.966294</v>
      </c>
    </row>
    <row r="237" spans="2:26" ht="38.25">
      <c r="B237" s="15" t="s">
        <v>16</v>
      </c>
      <c r="C237" s="16">
        <v>32.55</v>
      </c>
      <c r="D237" s="16">
        <v>32.55</v>
      </c>
      <c r="E237" s="16">
        <v>32.55</v>
      </c>
      <c r="F237" s="16">
        <v>32.55</v>
      </c>
      <c r="G237" s="16">
        <v>32.55</v>
      </c>
      <c r="H237" s="16">
        <v>32.55</v>
      </c>
      <c r="I237" s="16">
        <v>32.55</v>
      </c>
      <c r="J237" s="16">
        <v>32.55</v>
      </c>
      <c r="K237" s="16">
        <v>32.55</v>
      </c>
      <c r="L237" s="16">
        <v>32.55</v>
      </c>
      <c r="M237" s="16">
        <v>32.55</v>
      </c>
      <c r="N237" s="16">
        <v>32.55</v>
      </c>
      <c r="O237" s="16">
        <v>32.55</v>
      </c>
      <c r="P237" s="16">
        <v>32.55</v>
      </c>
      <c r="Q237" s="16">
        <v>32.55</v>
      </c>
      <c r="R237" s="16">
        <v>32.55</v>
      </c>
      <c r="S237" s="16">
        <v>32.55</v>
      </c>
      <c r="T237" s="16">
        <v>32.55</v>
      </c>
      <c r="U237" s="16">
        <v>32.55</v>
      </c>
      <c r="V237" s="16">
        <v>32.55</v>
      </c>
      <c r="W237" s="16">
        <v>32.55</v>
      </c>
      <c r="X237" s="16">
        <v>32.55</v>
      </c>
      <c r="Y237" s="16">
        <v>32.55</v>
      </c>
      <c r="Z237" s="16">
        <v>32.55</v>
      </c>
    </row>
    <row r="238" spans="2:26" ht="15">
      <c r="B238" s="15" t="s">
        <v>17</v>
      </c>
      <c r="C238" s="16">
        <v>3710.76</v>
      </c>
      <c r="D238" s="16">
        <v>3710.76</v>
      </c>
      <c r="E238" s="16">
        <v>3710.76</v>
      </c>
      <c r="F238" s="16">
        <v>3710.76</v>
      </c>
      <c r="G238" s="16">
        <v>3710.76</v>
      </c>
      <c r="H238" s="16">
        <v>3710.76</v>
      </c>
      <c r="I238" s="16">
        <v>3710.76</v>
      </c>
      <c r="J238" s="16">
        <v>3710.76</v>
      </c>
      <c r="K238" s="16">
        <v>3710.76</v>
      </c>
      <c r="L238" s="16">
        <v>3710.76</v>
      </c>
      <c r="M238" s="16">
        <v>3710.76</v>
      </c>
      <c r="N238" s="16">
        <v>3710.76</v>
      </c>
      <c r="O238" s="16">
        <v>3710.76</v>
      </c>
      <c r="P238" s="16">
        <v>3710.76</v>
      </c>
      <c r="Q238" s="16">
        <v>3710.76</v>
      </c>
      <c r="R238" s="16">
        <v>3710.76</v>
      </c>
      <c r="S238" s="16">
        <v>3710.76</v>
      </c>
      <c r="T238" s="16">
        <v>3710.76</v>
      </c>
      <c r="U238" s="16">
        <v>3710.76</v>
      </c>
      <c r="V238" s="16">
        <v>3710.76</v>
      </c>
      <c r="W238" s="16">
        <v>3710.76</v>
      </c>
      <c r="X238" s="16">
        <v>3710.76</v>
      </c>
      <c r="Y238" s="16">
        <v>3710.76</v>
      </c>
      <c r="Z238" s="16">
        <v>3710.76</v>
      </c>
    </row>
    <row r="239" spans="2:26" ht="15">
      <c r="B239" s="15" t="s">
        <v>18</v>
      </c>
      <c r="C239" s="16">
        <v>676.12</v>
      </c>
      <c r="D239" s="16">
        <v>676.12</v>
      </c>
      <c r="E239" s="16">
        <v>676.12</v>
      </c>
      <c r="F239" s="16">
        <v>676.12</v>
      </c>
      <c r="G239" s="16">
        <v>676.12</v>
      </c>
      <c r="H239" s="16">
        <v>676.12</v>
      </c>
      <c r="I239" s="16">
        <v>676.12</v>
      </c>
      <c r="J239" s="16">
        <v>676.12</v>
      </c>
      <c r="K239" s="16">
        <v>676.12</v>
      </c>
      <c r="L239" s="16">
        <v>676.12</v>
      </c>
      <c r="M239" s="16">
        <v>676.12</v>
      </c>
      <c r="N239" s="16">
        <v>676.12</v>
      </c>
      <c r="O239" s="16">
        <v>676.12</v>
      </c>
      <c r="P239" s="16">
        <v>676.12</v>
      </c>
      <c r="Q239" s="16">
        <v>676.12</v>
      </c>
      <c r="R239" s="16">
        <v>676.12</v>
      </c>
      <c r="S239" s="16">
        <v>676.12</v>
      </c>
      <c r="T239" s="16">
        <v>676.12</v>
      </c>
      <c r="U239" s="16">
        <v>676.12</v>
      </c>
      <c r="V239" s="16">
        <v>676.12</v>
      </c>
      <c r="W239" s="16">
        <v>676.12</v>
      </c>
      <c r="X239" s="16">
        <v>676.12</v>
      </c>
      <c r="Y239" s="16">
        <v>676.12</v>
      </c>
      <c r="Z239" s="16">
        <v>676.12</v>
      </c>
    </row>
    <row r="240" spans="2:26" ht="15.75" thickBot="1">
      <c r="B240" s="15" t="s">
        <v>19</v>
      </c>
      <c r="C240" s="16">
        <v>3.387037</v>
      </c>
      <c r="D240" s="16">
        <v>3.387037</v>
      </c>
      <c r="E240" s="16">
        <v>3.387037</v>
      </c>
      <c r="F240" s="16">
        <v>3.387037</v>
      </c>
      <c r="G240" s="16">
        <v>3.387037</v>
      </c>
      <c r="H240" s="16">
        <v>3.387037</v>
      </c>
      <c r="I240" s="16">
        <v>3.387037</v>
      </c>
      <c r="J240" s="16">
        <v>3.387037</v>
      </c>
      <c r="K240" s="16">
        <v>3.387037</v>
      </c>
      <c r="L240" s="16">
        <v>3.387037</v>
      </c>
      <c r="M240" s="16">
        <v>3.387037</v>
      </c>
      <c r="N240" s="16">
        <v>3.387037</v>
      </c>
      <c r="O240" s="16">
        <v>3.387037</v>
      </c>
      <c r="P240" s="16">
        <v>3.387037</v>
      </c>
      <c r="Q240" s="16">
        <v>3.387037</v>
      </c>
      <c r="R240" s="16">
        <v>3.387037</v>
      </c>
      <c r="S240" s="16">
        <v>3.387037</v>
      </c>
      <c r="T240" s="16">
        <v>3.387037</v>
      </c>
      <c r="U240" s="16">
        <v>3.387037</v>
      </c>
      <c r="V240" s="16">
        <v>3.387037</v>
      </c>
      <c r="W240" s="16">
        <v>3.387037</v>
      </c>
      <c r="X240" s="16">
        <v>3.387037</v>
      </c>
      <c r="Y240" s="16">
        <v>3.387037</v>
      </c>
      <c r="Z240" s="16">
        <v>3.387037</v>
      </c>
    </row>
    <row r="241" spans="2:26" ht="24.75" thickBot="1">
      <c r="B241" s="83" t="s">
        <v>178</v>
      </c>
      <c r="C241" s="84">
        <v>1006</v>
      </c>
      <c r="D241" s="84">
        <v>1006</v>
      </c>
      <c r="E241" s="84">
        <v>1006</v>
      </c>
      <c r="F241" s="84">
        <v>1006</v>
      </c>
      <c r="G241" s="84">
        <v>1006</v>
      </c>
      <c r="H241" s="84">
        <v>1006</v>
      </c>
      <c r="I241" s="84">
        <v>1006</v>
      </c>
      <c r="J241" s="84">
        <v>1006</v>
      </c>
      <c r="K241" s="84">
        <v>1006</v>
      </c>
      <c r="L241" s="84">
        <v>1006</v>
      </c>
      <c r="M241" s="84">
        <v>1006</v>
      </c>
      <c r="N241" s="84">
        <v>1006</v>
      </c>
      <c r="O241" s="84">
        <v>1006</v>
      </c>
      <c r="P241" s="84">
        <v>1006</v>
      </c>
      <c r="Q241" s="84">
        <v>1006</v>
      </c>
      <c r="R241" s="84">
        <v>1006</v>
      </c>
      <c r="S241" s="84">
        <v>1006</v>
      </c>
      <c r="T241" s="84">
        <v>1006</v>
      </c>
      <c r="U241" s="84">
        <v>1006</v>
      </c>
      <c r="V241" s="84">
        <v>1006</v>
      </c>
      <c r="W241" s="84">
        <v>1006</v>
      </c>
      <c r="X241" s="84">
        <v>1006</v>
      </c>
      <c r="Y241" s="84">
        <v>1006</v>
      </c>
      <c r="Z241" s="84">
        <v>1006</v>
      </c>
    </row>
    <row r="242" spans="2:26" ht="15.75" thickBot="1">
      <c r="B242" s="13" t="s">
        <v>129</v>
      </c>
      <c r="C242" s="14">
        <f>C243+C244+C245+C246+C247+C248</f>
        <v>7067.512037</v>
      </c>
      <c r="D242" s="23">
        <f aca="true" t="shared" si="32" ref="D242:Z242">D243+D244+D245+D246+D247+D248</f>
        <v>7118.991161000001</v>
      </c>
      <c r="E242" s="23">
        <f t="shared" si="32"/>
        <v>7148.739409000001</v>
      </c>
      <c r="F242" s="23">
        <f t="shared" si="32"/>
        <v>7175.233290000001</v>
      </c>
      <c r="G242" s="23">
        <f t="shared" si="32"/>
        <v>7188.959992000001</v>
      </c>
      <c r="H242" s="23">
        <f t="shared" si="32"/>
        <v>7179.959924000001</v>
      </c>
      <c r="I242" s="23">
        <f t="shared" si="32"/>
        <v>7116.609267000001</v>
      </c>
      <c r="J242" s="23">
        <f t="shared" si="32"/>
        <v>7051.766803</v>
      </c>
      <c r="K242" s="23">
        <f t="shared" si="32"/>
        <v>7015.996503</v>
      </c>
      <c r="L242" s="23">
        <f t="shared" si="32"/>
        <v>6977.094393</v>
      </c>
      <c r="M242" s="23">
        <f t="shared" si="32"/>
        <v>6997.199824</v>
      </c>
      <c r="N242" s="23">
        <f t="shared" si="32"/>
        <v>7005.2962560000005</v>
      </c>
      <c r="O242" s="23">
        <f t="shared" si="32"/>
        <v>7038.199374000001</v>
      </c>
      <c r="P242" s="23">
        <f t="shared" si="32"/>
        <v>7025.731006000001</v>
      </c>
      <c r="Q242" s="23">
        <f t="shared" si="32"/>
        <v>7024.620888</v>
      </c>
      <c r="R242" s="23">
        <f t="shared" si="32"/>
        <v>7028.531260000001</v>
      </c>
      <c r="S242" s="23">
        <f t="shared" si="32"/>
        <v>7027.738601</v>
      </c>
      <c r="T242" s="23">
        <f t="shared" si="32"/>
        <v>6999.722656000001</v>
      </c>
      <c r="U242" s="23">
        <f t="shared" si="32"/>
        <v>6943.481256</v>
      </c>
      <c r="V242" s="23">
        <f t="shared" si="32"/>
        <v>6915.463796000001</v>
      </c>
      <c r="W242" s="23">
        <f t="shared" si="32"/>
        <v>6942.322767000001</v>
      </c>
      <c r="X242" s="23">
        <f t="shared" si="32"/>
        <v>6948.924292000001</v>
      </c>
      <c r="Y242" s="23">
        <f t="shared" si="32"/>
        <v>6996.80925</v>
      </c>
      <c r="Z242" s="23">
        <f t="shared" si="32"/>
        <v>7110.642976</v>
      </c>
    </row>
    <row r="243" spans="2:26" ht="38.25">
      <c r="B243" s="15" t="s">
        <v>15</v>
      </c>
      <c r="C243" s="16">
        <v>1638.695</v>
      </c>
      <c r="D243" s="16">
        <v>1690.174124</v>
      </c>
      <c r="E243" s="16">
        <v>1719.922372</v>
      </c>
      <c r="F243" s="16">
        <v>1746.416253</v>
      </c>
      <c r="G243" s="16">
        <v>1760.142955</v>
      </c>
      <c r="H243" s="16">
        <v>1751.142887</v>
      </c>
      <c r="I243" s="16">
        <v>1687.79223</v>
      </c>
      <c r="J243" s="16">
        <v>1622.949766</v>
      </c>
      <c r="K243" s="16">
        <v>1587.179466</v>
      </c>
      <c r="L243" s="16">
        <v>1548.277356</v>
      </c>
      <c r="M243" s="16">
        <v>1568.382787</v>
      </c>
      <c r="N243" s="16">
        <v>1576.479219</v>
      </c>
      <c r="O243" s="16">
        <v>1609.382337</v>
      </c>
      <c r="P243" s="16">
        <v>1596.913969</v>
      </c>
      <c r="Q243" s="16">
        <v>1595.803851</v>
      </c>
      <c r="R243" s="16">
        <v>1599.714223</v>
      </c>
      <c r="S243" s="16">
        <v>1598.921564</v>
      </c>
      <c r="T243" s="16">
        <v>1570.905619</v>
      </c>
      <c r="U243" s="16">
        <v>1514.664219</v>
      </c>
      <c r="V243" s="16">
        <v>1486.646759</v>
      </c>
      <c r="W243" s="16">
        <v>1513.50573</v>
      </c>
      <c r="X243" s="16">
        <v>1520.107255</v>
      </c>
      <c r="Y243" s="16">
        <v>1567.992213</v>
      </c>
      <c r="Z243" s="16">
        <v>1681.825939</v>
      </c>
    </row>
    <row r="244" spans="2:26" ht="38.25">
      <c r="B244" s="15" t="s">
        <v>16</v>
      </c>
      <c r="C244" s="16">
        <v>32.55</v>
      </c>
      <c r="D244" s="16">
        <v>32.55</v>
      </c>
      <c r="E244" s="16">
        <v>32.55</v>
      </c>
      <c r="F244" s="16">
        <v>32.55</v>
      </c>
      <c r="G244" s="16">
        <v>32.55</v>
      </c>
      <c r="H244" s="16">
        <v>32.55</v>
      </c>
      <c r="I244" s="16">
        <v>32.55</v>
      </c>
      <c r="J244" s="16">
        <v>32.55</v>
      </c>
      <c r="K244" s="16">
        <v>32.55</v>
      </c>
      <c r="L244" s="16">
        <v>32.55</v>
      </c>
      <c r="M244" s="16">
        <v>32.55</v>
      </c>
      <c r="N244" s="16">
        <v>32.55</v>
      </c>
      <c r="O244" s="16">
        <v>32.55</v>
      </c>
      <c r="P244" s="16">
        <v>32.55</v>
      </c>
      <c r="Q244" s="16">
        <v>32.55</v>
      </c>
      <c r="R244" s="16">
        <v>32.55</v>
      </c>
      <c r="S244" s="16">
        <v>32.55</v>
      </c>
      <c r="T244" s="16">
        <v>32.55</v>
      </c>
      <c r="U244" s="16">
        <v>32.55</v>
      </c>
      <c r="V244" s="16">
        <v>32.55</v>
      </c>
      <c r="W244" s="16">
        <v>32.55</v>
      </c>
      <c r="X244" s="16">
        <v>32.55</v>
      </c>
      <c r="Y244" s="16">
        <v>32.55</v>
      </c>
      <c r="Z244" s="16">
        <v>32.55</v>
      </c>
    </row>
    <row r="245" spans="2:26" ht="15">
      <c r="B245" s="15" t="s">
        <v>17</v>
      </c>
      <c r="C245" s="16">
        <v>3710.76</v>
      </c>
      <c r="D245" s="16">
        <v>3710.76</v>
      </c>
      <c r="E245" s="16">
        <v>3710.76</v>
      </c>
      <c r="F245" s="16">
        <v>3710.76</v>
      </c>
      <c r="G245" s="16">
        <v>3710.76</v>
      </c>
      <c r="H245" s="16">
        <v>3710.76</v>
      </c>
      <c r="I245" s="16">
        <v>3710.76</v>
      </c>
      <c r="J245" s="16">
        <v>3710.76</v>
      </c>
      <c r="K245" s="16">
        <v>3710.76</v>
      </c>
      <c r="L245" s="16">
        <v>3710.76</v>
      </c>
      <c r="M245" s="16">
        <v>3710.76</v>
      </c>
      <c r="N245" s="16">
        <v>3710.76</v>
      </c>
      <c r="O245" s="16">
        <v>3710.76</v>
      </c>
      <c r="P245" s="16">
        <v>3710.76</v>
      </c>
      <c r="Q245" s="16">
        <v>3710.76</v>
      </c>
      <c r="R245" s="16">
        <v>3710.76</v>
      </c>
      <c r="S245" s="16">
        <v>3710.76</v>
      </c>
      <c r="T245" s="16">
        <v>3710.76</v>
      </c>
      <c r="U245" s="16">
        <v>3710.76</v>
      </c>
      <c r="V245" s="16">
        <v>3710.76</v>
      </c>
      <c r="W245" s="16">
        <v>3710.76</v>
      </c>
      <c r="X245" s="16">
        <v>3710.76</v>
      </c>
      <c r="Y245" s="16">
        <v>3710.76</v>
      </c>
      <c r="Z245" s="16">
        <v>3710.76</v>
      </c>
    </row>
    <row r="246" spans="2:26" ht="15">
      <c r="B246" s="15" t="s">
        <v>18</v>
      </c>
      <c r="C246" s="16">
        <v>676.12</v>
      </c>
      <c r="D246" s="16">
        <v>676.12</v>
      </c>
      <c r="E246" s="16">
        <v>676.12</v>
      </c>
      <c r="F246" s="16">
        <v>676.12</v>
      </c>
      <c r="G246" s="16">
        <v>676.12</v>
      </c>
      <c r="H246" s="16">
        <v>676.12</v>
      </c>
      <c r="I246" s="16">
        <v>676.12</v>
      </c>
      <c r="J246" s="16">
        <v>676.12</v>
      </c>
      <c r="K246" s="16">
        <v>676.12</v>
      </c>
      <c r="L246" s="16">
        <v>676.12</v>
      </c>
      <c r="M246" s="16">
        <v>676.12</v>
      </c>
      <c r="N246" s="16">
        <v>676.12</v>
      </c>
      <c r="O246" s="16">
        <v>676.12</v>
      </c>
      <c r="P246" s="16">
        <v>676.12</v>
      </c>
      <c r="Q246" s="16">
        <v>676.12</v>
      </c>
      <c r="R246" s="16">
        <v>676.12</v>
      </c>
      <c r="S246" s="16">
        <v>676.12</v>
      </c>
      <c r="T246" s="16">
        <v>676.12</v>
      </c>
      <c r="U246" s="16">
        <v>676.12</v>
      </c>
      <c r="V246" s="16">
        <v>676.12</v>
      </c>
      <c r="W246" s="16">
        <v>676.12</v>
      </c>
      <c r="X246" s="16">
        <v>676.12</v>
      </c>
      <c r="Y246" s="16">
        <v>676.12</v>
      </c>
      <c r="Z246" s="16">
        <v>676.12</v>
      </c>
    </row>
    <row r="247" spans="2:26" ht="15.75" thickBot="1">
      <c r="B247" s="15" t="s">
        <v>19</v>
      </c>
      <c r="C247" s="16">
        <v>3.387037</v>
      </c>
      <c r="D247" s="16">
        <v>3.387037</v>
      </c>
      <c r="E247" s="16">
        <v>3.387037</v>
      </c>
      <c r="F247" s="16">
        <v>3.387037</v>
      </c>
      <c r="G247" s="16">
        <v>3.387037</v>
      </c>
      <c r="H247" s="16">
        <v>3.387037</v>
      </c>
      <c r="I247" s="16">
        <v>3.387037</v>
      </c>
      <c r="J247" s="16">
        <v>3.387037</v>
      </c>
      <c r="K247" s="16">
        <v>3.387037</v>
      </c>
      <c r="L247" s="16">
        <v>3.387037</v>
      </c>
      <c r="M247" s="16">
        <v>3.387037</v>
      </c>
      <c r="N247" s="16">
        <v>3.387037</v>
      </c>
      <c r="O247" s="16">
        <v>3.387037</v>
      </c>
      <c r="P247" s="16">
        <v>3.387037</v>
      </c>
      <c r="Q247" s="16">
        <v>3.387037</v>
      </c>
      <c r="R247" s="16">
        <v>3.387037</v>
      </c>
      <c r="S247" s="16">
        <v>3.387037</v>
      </c>
      <c r="T247" s="16">
        <v>3.387037</v>
      </c>
      <c r="U247" s="16">
        <v>3.387037</v>
      </c>
      <c r="V247" s="16">
        <v>3.387037</v>
      </c>
      <c r="W247" s="16">
        <v>3.387037</v>
      </c>
      <c r="X247" s="16">
        <v>3.387037</v>
      </c>
      <c r="Y247" s="16">
        <v>3.387037</v>
      </c>
      <c r="Z247" s="16">
        <v>3.387037</v>
      </c>
    </row>
    <row r="248" spans="2:26" ht="24.75" thickBot="1">
      <c r="B248" s="83" t="s">
        <v>178</v>
      </c>
      <c r="C248" s="84">
        <v>1006</v>
      </c>
      <c r="D248" s="84">
        <v>1006</v>
      </c>
      <c r="E248" s="84">
        <v>1006</v>
      </c>
      <c r="F248" s="84">
        <v>1006</v>
      </c>
      <c r="G248" s="84">
        <v>1006</v>
      </c>
      <c r="H248" s="84">
        <v>1006</v>
      </c>
      <c r="I248" s="84">
        <v>1006</v>
      </c>
      <c r="J248" s="84">
        <v>1006</v>
      </c>
      <c r="K248" s="84">
        <v>1006</v>
      </c>
      <c r="L248" s="84">
        <v>1006</v>
      </c>
      <c r="M248" s="84">
        <v>1006</v>
      </c>
      <c r="N248" s="84">
        <v>1006</v>
      </c>
      <c r="O248" s="84">
        <v>1006</v>
      </c>
      <c r="P248" s="84">
        <v>1006</v>
      </c>
      <c r="Q248" s="84">
        <v>1006</v>
      </c>
      <c r="R248" s="84">
        <v>1006</v>
      </c>
      <c r="S248" s="84">
        <v>1006</v>
      </c>
      <c r="T248" s="84">
        <v>1006</v>
      </c>
      <c r="U248" s="84">
        <v>1006</v>
      </c>
      <c r="V248" s="84">
        <v>1006</v>
      </c>
      <c r="W248" s="84">
        <v>1006</v>
      </c>
      <c r="X248" s="84">
        <v>1006</v>
      </c>
      <c r="Y248" s="84">
        <v>1006</v>
      </c>
      <c r="Z248" s="84">
        <v>1006</v>
      </c>
    </row>
    <row r="249" spans="2:26" ht="15.75" thickBot="1">
      <c r="B249" s="13" t="s">
        <v>130</v>
      </c>
      <c r="C249" s="14">
        <f>C250+C251+C252+C253+C254+C255</f>
        <v>6933.733775000001</v>
      </c>
      <c r="D249" s="23">
        <f aca="true" t="shared" si="33" ref="D249:Z249">D250+D251+D252+D253+D254+D255</f>
        <v>6990.618713000001</v>
      </c>
      <c r="E249" s="23">
        <f t="shared" si="33"/>
        <v>7055.675735000001</v>
      </c>
      <c r="F249" s="23">
        <f t="shared" si="33"/>
        <v>7072.18608</v>
      </c>
      <c r="G249" s="23">
        <f t="shared" si="33"/>
        <v>7075.693161</v>
      </c>
      <c r="H249" s="23">
        <f t="shared" si="33"/>
        <v>7077.563688</v>
      </c>
      <c r="I249" s="23">
        <f t="shared" si="33"/>
        <v>7066.488738000001</v>
      </c>
      <c r="J249" s="23">
        <f t="shared" si="33"/>
        <v>6967.7342690000005</v>
      </c>
      <c r="K249" s="23">
        <f t="shared" si="33"/>
        <v>6889.9303500000005</v>
      </c>
      <c r="L249" s="23">
        <f t="shared" si="33"/>
        <v>6844.465073</v>
      </c>
      <c r="M249" s="23">
        <f t="shared" si="33"/>
        <v>6820.498882000001</v>
      </c>
      <c r="N249" s="23">
        <f t="shared" si="33"/>
        <v>6815.3031630000005</v>
      </c>
      <c r="O249" s="23">
        <f t="shared" si="33"/>
        <v>6837.253035000001</v>
      </c>
      <c r="P249" s="23">
        <f t="shared" si="33"/>
        <v>6859.291794000001</v>
      </c>
      <c r="Q249" s="23">
        <f t="shared" si="33"/>
        <v>6879.855023000001</v>
      </c>
      <c r="R249" s="23">
        <f t="shared" si="33"/>
        <v>6881.676512000001</v>
      </c>
      <c r="S249" s="23">
        <f t="shared" si="33"/>
        <v>6875.458018</v>
      </c>
      <c r="T249" s="23">
        <f t="shared" si="33"/>
        <v>6853.625479</v>
      </c>
      <c r="U249" s="23">
        <f t="shared" si="33"/>
        <v>6792.08031</v>
      </c>
      <c r="V249" s="23">
        <f t="shared" si="33"/>
        <v>6777.705177000001</v>
      </c>
      <c r="W249" s="23">
        <f t="shared" si="33"/>
        <v>6797.331301</v>
      </c>
      <c r="X249" s="23">
        <f t="shared" si="33"/>
        <v>6821.6311590000005</v>
      </c>
      <c r="Y249" s="23">
        <f t="shared" si="33"/>
        <v>6863.116985000001</v>
      </c>
      <c r="Z249" s="23">
        <f t="shared" si="33"/>
        <v>6899.1950560000005</v>
      </c>
    </row>
    <row r="250" spans="2:26" ht="38.25">
      <c r="B250" s="15" t="s">
        <v>15</v>
      </c>
      <c r="C250" s="16">
        <v>1504.916738</v>
      </c>
      <c r="D250" s="16">
        <v>1561.801676</v>
      </c>
      <c r="E250" s="16">
        <v>1626.858698</v>
      </c>
      <c r="F250" s="16">
        <v>1643.369043</v>
      </c>
      <c r="G250" s="16">
        <v>1646.876124</v>
      </c>
      <c r="H250" s="16">
        <v>1648.746651</v>
      </c>
      <c r="I250" s="16">
        <v>1637.671701</v>
      </c>
      <c r="J250" s="16">
        <v>1538.917232</v>
      </c>
      <c r="K250" s="16">
        <v>1461.113313</v>
      </c>
      <c r="L250" s="16">
        <v>1415.648036</v>
      </c>
      <c r="M250" s="16">
        <v>1391.681845</v>
      </c>
      <c r="N250" s="16">
        <v>1386.486126</v>
      </c>
      <c r="O250" s="16">
        <v>1408.435998</v>
      </c>
      <c r="P250" s="16">
        <v>1430.474757</v>
      </c>
      <c r="Q250" s="16">
        <v>1451.037986</v>
      </c>
      <c r="R250" s="16">
        <v>1452.859475</v>
      </c>
      <c r="S250" s="16">
        <v>1446.640981</v>
      </c>
      <c r="T250" s="16">
        <v>1424.808442</v>
      </c>
      <c r="U250" s="16">
        <v>1363.263273</v>
      </c>
      <c r="V250" s="16">
        <v>1348.88814</v>
      </c>
      <c r="W250" s="16">
        <v>1368.514264</v>
      </c>
      <c r="X250" s="16">
        <v>1392.814122</v>
      </c>
      <c r="Y250" s="16">
        <v>1434.299948</v>
      </c>
      <c r="Z250" s="16">
        <v>1470.378019</v>
      </c>
    </row>
    <row r="251" spans="2:26" ht="38.25">
      <c r="B251" s="15" t="s">
        <v>16</v>
      </c>
      <c r="C251" s="16">
        <v>32.55</v>
      </c>
      <c r="D251" s="16">
        <v>32.55</v>
      </c>
      <c r="E251" s="16">
        <v>32.55</v>
      </c>
      <c r="F251" s="16">
        <v>32.55</v>
      </c>
      <c r="G251" s="16">
        <v>32.55</v>
      </c>
      <c r="H251" s="16">
        <v>32.55</v>
      </c>
      <c r="I251" s="16">
        <v>32.55</v>
      </c>
      <c r="J251" s="16">
        <v>32.55</v>
      </c>
      <c r="K251" s="16">
        <v>32.55</v>
      </c>
      <c r="L251" s="16">
        <v>32.55</v>
      </c>
      <c r="M251" s="16">
        <v>32.55</v>
      </c>
      <c r="N251" s="16">
        <v>32.55</v>
      </c>
      <c r="O251" s="16">
        <v>32.55</v>
      </c>
      <c r="P251" s="16">
        <v>32.55</v>
      </c>
      <c r="Q251" s="16">
        <v>32.55</v>
      </c>
      <c r="R251" s="16">
        <v>32.55</v>
      </c>
      <c r="S251" s="16">
        <v>32.55</v>
      </c>
      <c r="T251" s="16">
        <v>32.55</v>
      </c>
      <c r="U251" s="16">
        <v>32.55</v>
      </c>
      <c r="V251" s="16">
        <v>32.55</v>
      </c>
      <c r="W251" s="16">
        <v>32.55</v>
      </c>
      <c r="X251" s="16">
        <v>32.55</v>
      </c>
      <c r="Y251" s="16">
        <v>32.55</v>
      </c>
      <c r="Z251" s="16">
        <v>32.55</v>
      </c>
    </row>
    <row r="252" spans="2:26" ht="15">
      <c r="B252" s="15" t="s">
        <v>17</v>
      </c>
      <c r="C252" s="16">
        <v>3710.76</v>
      </c>
      <c r="D252" s="16">
        <v>3710.76</v>
      </c>
      <c r="E252" s="16">
        <v>3710.76</v>
      </c>
      <c r="F252" s="16">
        <v>3710.76</v>
      </c>
      <c r="G252" s="16">
        <v>3710.76</v>
      </c>
      <c r="H252" s="16">
        <v>3710.76</v>
      </c>
      <c r="I252" s="16">
        <v>3710.76</v>
      </c>
      <c r="J252" s="16">
        <v>3710.76</v>
      </c>
      <c r="K252" s="16">
        <v>3710.76</v>
      </c>
      <c r="L252" s="16">
        <v>3710.76</v>
      </c>
      <c r="M252" s="16">
        <v>3710.76</v>
      </c>
      <c r="N252" s="16">
        <v>3710.76</v>
      </c>
      <c r="O252" s="16">
        <v>3710.76</v>
      </c>
      <c r="P252" s="16">
        <v>3710.76</v>
      </c>
      <c r="Q252" s="16">
        <v>3710.76</v>
      </c>
      <c r="R252" s="16">
        <v>3710.76</v>
      </c>
      <c r="S252" s="16">
        <v>3710.76</v>
      </c>
      <c r="T252" s="16">
        <v>3710.76</v>
      </c>
      <c r="U252" s="16">
        <v>3710.76</v>
      </c>
      <c r="V252" s="16">
        <v>3710.76</v>
      </c>
      <c r="W252" s="16">
        <v>3710.76</v>
      </c>
      <c r="X252" s="16">
        <v>3710.76</v>
      </c>
      <c r="Y252" s="16">
        <v>3710.76</v>
      </c>
      <c r="Z252" s="16">
        <v>3710.76</v>
      </c>
    </row>
    <row r="253" spans="2:26" ht="15">
      <c r="B253" s="15" t="s">
        <v>18</v>
      </c>
      <c r="C253" s="16">
        <v>676.12</v>
      </c>
      <c r="D253" s="16">
        <v>676.12</v>
      </c>
      <c r="E253" s="16">
        <v>676.12</v>
      </c>
      <c r="F253" s="16">
        <v>676.12</v>
      </c>
      <c r="G253" s="16">
        <v>676.12</v>
      </c>
      <c r="H253" s="16">
        <v>676.12</v>
      </c>
      <c r="I253" s="16">
        <v>676.12</v>
      </c>
      <c r="J253" s="16">
        <v>676.12</v>
      </c>
      <c r="K253" s="16">
        <v>676.12</v>
      </c>
      <c r="L253" s="16">
        <v>676.12</v>
      </c>
      <c r="M253" s="16">
        <v>676.12</v>
      </c>
      <c r="N253" s="16">
        <v>676.12</v>
      </c>
      <c r="O253" s="16">
        <v>676.12</v>
      </c>
      <c r="P253" s="16">
        <v>676.12</v>
      </c>
      <c r="Q253" s="16">
        <v>676.12</v>
      </c>
      <c r="R253" s="16">
        <v>676.12</v>
      </c>
      <c r="S253" s="16">
        <v>676.12</v>
      </c>
      <c r="T253" s="16">
        <v>676.12</v>
      </c>
      <c r="U253" s="16">
        <v>676.12</v>
      </c>
      <c r="V253" s="16">
        <v>676.12</v>
      </c>
      <c r="W253" s="16">
        <v>676.12</v>
      </c>
      <c r="X253" s="16">
        <v>676.12</v>
      </c>
      <c r="Y253" s="16">
        <v>676.12</v>
      </c>
      <c r="Z253" s="16">
        <v>676.12</v>
      </c>
    </row>
    <row r="254" spans="2:26" ht="15.75" thickBot="1">
      <c r="B254" s="15" t="s">
        <v>19</v>
      </c>
      <c r="C254" s="16">
        <v>3.387037</v>
      </c>
      <c r="D254" s="16">
        <v>3.387037</v>
      </c>
      <c r="E254" s="16">
        <v>3.387037</v>
      </c>
      <c r="F254" s="16">
        <v>3.387037</v>
      </c>
      <c r="G254" s="16">
        <v>3.387037</v>
      </c>
      <c r="H254" s="16">
        <v>3.387037</v>
      </c>
      <c r="I254" s="16">
        <v>3.387037</v>
      </c>
      <c r="J254" s="16">
        <v>3.387037</v>
      </c>
      <c r="K254" s="16">
        <v>3.387037</v>
      </c>
      <c r="L254" s="16">
        <v>3.387037</v>
      </c>
      <c r="M254" s="16">
        <v>3.387037</v>
      </c>
      <c r="N254" s="16">
        <v>3.387037</v>
      </c>
      <c r="O254" s="16">
        <v>3.387037</v>
      </c>
      <c r="P254" s="16">
        <v>3.387037</v>
      </c>
      <c r="Q254" s="16">
        <v>3.387037</v>
      </c>
      <c r="R254" s="16">
        <v>3.387037</v>
      </c>
      <c r="S254" s="16">
        <v>3.387037</v>
      </c>
      <c r="T254" s="16">
        <v>3.387037</v>
      </c>
      <c r="U254" s="16">
        <v>3.387037</v>
      </c>
      <c r="V254" s="16">
        <v>3.387037</v>
      </c>
      <c r="W254" s="16">
        <v>3.387037</v>
      </c>
      <c r="X254" s="16">
        <v>3.387037</v>
      </c>
      <c r="Y254" s="16">
        <v>3.387037</v>
      </c>
      <c r="Z254" s="16">
        <v>3.387037</v>
      </c>
    </row>
    <row r="255" spans="2:26" ht="24.75" thickBot="1">
      <c r="B255" s="83" t="s">
        <v>178</v>
      </c>
      <c r="C255" s="84">
        <v>1006</v>
      </c>
      <c r="D255" s="84">
        <v>1006</v>
      </c>
      <c r="E255" s="84">
        <v>1006</v>
      </c>
      <c r="F255" s="84">
        <v>1006</v>
      </c>
      <c r="G255" s="84">
        <v>1006</v>
      </c>
      <c r="H255" s="84">
        <v>1006</v>
      </c>
      <c r="I255" s="84">
        <v>1006</v>
      </c>
      <c r="J255" s="84">
        <v>1006</v>
      </c>
      <c r="K255" s="84">
        <v>1006</v>
      </c>
      <c r="L255" s="84">
        <v>1006</v>
      </c>
      <c r="M255" s="84">
        <v>1006</v>
      </c>
      <c r="N255" s="84">
        <v>1006</v>
      </c>
      <c r="O255" s="84">
        <v>1006</v>
      </c>
      <c r="P255" s="84">
        <v>1006</v>
      </c>
      <c r="Q255" s="84">
        <v>1006</v>
      </c>
      <c r="R255" s="84">
        <v>1006</v>
      </c>
      <c r="S255" s="84">
        <v>1006</v>
      </c>
      <c r="T255" s="84">
        <v>1006</v>
      </c>
      <c r="U255" s="84">
        <v>1006</v>
      </c>
      <c r="V255" s="84">
        <v>1006</v>
      </c>
      <c r="W255" s="84">
        <v>1006</v>
      </c>
      <c r="X255" s="84">
        <v>1006</v>
      </c>
      <c r="Y255" s="84">
        <v>1006</v>
      </c>
      <c r="Z255" s="84">
        <v>1006</v>
      </c>
    </row>
    <row r="256" spans="2:26" ht="15.75" thickBot="1">
      <c r="B256" s="13" t="s">
        <v>131</v>
      </c>
      <c r="C256" s="14">
        <f>C257+C258+C259+C260+C261+C262</f>
        <v>7031.691132000001</v>
      </c>
      <c r="D256" s="23">
        <f aca="true" t="shared" si="34" ref="D256:Z256">D257+D258+D259+D260+D261+D262</f>
        <v>7074.736735</v>
      </c>
      <c r="E256" s="23">
        <f t="shared" si="34"/>
        <v>7129.394765</v>
      </c>
      <c r="F256" s="23">
        <f t="shared" si="34"/>
        <v>7125.768507000001</v>
      </c>
      <c r="G256" s="23">
        <f t="shared" si="34"/>
        <v>7135.721059</v>
      </c>
      <c r="H256" s="23">
        <f t="shared" si="34"/>
        <v>7132.4746000000005</v>
      </c>
      <c r="I256" s="23">
        <f t="shared" si="34"/>
        <v>7112.401126000001</v>
      </c>
      <c r="J256" s="23">
        <f t="shared" si="34"/>
        <v>7086.722386</v>
      </c>
      <c r="K256" s="23">
        <f t="shared" si="34"/>
        <v>7034.508459000001</v>
      </c>
      <c r="L256" s="23">
        <f t="shared" si="34"/>
        <v>6971.116361</v>
      </c>
      <c r="M256" s="23">
        <f t="shared" si="34"/>
        <v>6954.215473</v>
      </c>
      <c r="N256" s="23">
        <f t="shared" si="34"/>
        <v>6957.252157000001</v>
      </c>
      <c r="O256" s="23">
        <f t="shared" si="34"/>
        <v>6956.955867000001</v>
      </c>
      <c r="P256" s="23">
        <f t="shared" si="34"/>
        <v>6975.318332000001</v>
      </c>
      <c r="Q256" s="23">
        <f t="shared" si="34"/>
        <v>6995.40307</v>
      </c>
      <c r="R256" s="23">
        <f t="shared" si="34"/>
        <v>7008.331097</v>
      </c>
      <c r="S256" s="23">
        <f t="shared" si="34"/>
        <v>7000.333612</v>
      </c>
      <c r="T256" s="23">
        <f t="shared" si="34"/>
        <v>6976.549723000001</v>
      </c>
      <c r="U256" s="23">
        <f t="shared" si="34"/>
        <v>6912.032467</v>
      </c>
      <c r="V256" s="23">
        <f t="shared" si="34"/>
        <v>6901.712320000001</v>
      </c>
      <c r="W256" s="23">
        <f t="shared" si="34"/>
        <v>6917.362292000001</v>
      </c>
      <c r="X256" s="23">
        <f t="shared" si="34"/>
        <v>6932.236159000001</v>
      </c>
      <c r="Y256" s="23">
        <f t="shared" si="34"/>
        <v>6969.5947750000005</v>
      </c>
      <c r="Z256" s="23">
        <f t="shared" si="34"/>
        <v>7024.7967690000005</v>
      </c>
    </row>
    <row r="257" spans="2:26" ht="38.25">
      <c r="B257" s="15" t="s">
        <v>15</v>
      </c>
      <c r="C257" s="16">
        <v>1602.874095</v>
      </c>
      <c r="D257" s="16">
        <v>1645.919698</v>
      </c>
      <c r="E257" s="16">
        <v>1700.577728</v>
      </c>
      <c r="F257" s="16">
        <v>1696.95147</v>
      </c>
      <c r="G257" s="16">
        <v>1706.904022</v>
      </c>
      <c r="H257" s="16">
        <v>1703.657563</v>
      </c>
      <c r="I257" s="16">
        <v>1683.584089</v>
      </c>
      <c r="J257" s="16">
        <v>1657.905349</v>
      </c>
      <c r="K257" s="16">
        <v>1605.691422</v>
      </c>
      <c r="L257" s="16">
        <v>1542.299324</v>
      </c>
      <c r="M257" s="16">
        <v>1525.398436</v>
      </c>
      <c r="N257" s="16">
        <v>1528.43512</v>
      </c>
      <c r="O257" s="16">
        <v>1528.13883</v>
      </c>
      <c r="P257" s="16">
        <v>1546.501295</v>
      </c>
      <c r="Q257" s="16">
        <v>1566.586033</v>
      </c>
      <c r="R257" s="16">
        <v>1579.51406</v>
      </c>
      <c r="S257" s="16">
        <v>1571.516575</v>
      </c>
      <c r="T257" s="16">
        <v>1547.732686</v>
      </c>
      <c r="U257" s="16">
        <v>1483.21543</v>
      </c>
      <c r="V257" s="16">
        <v>1472.895283</v>
      </c>
      <c r="W257" s="16">
        <v>1488.545255</v>
      </c>
      <c r="X257" s="16">
        <v>1503.419122</v>
      </c>
      <c r="Y257" s="16">
        <v>1540.777738</v>
      </c>
      <c r="Z257" s="16">
        <v>1595.979732</v>
      </c>
    </row>
    <row r="258" spans="2:26" ht="38.25">
      <c r="B258" s="15" t="s">
        <v>16</v>
      </c>
      <c r="C258" s="16">
        <v>32.55</v>
      </c>
      <c r="D258" s="16">
        <v>32.55</v>
      </c>
      <c r="E258" s="16">
        <v>32.55</v>
      </c>
      <c r="F258" s="16">
        <v>32.55</v>
      </c>
      <c r="G258" s="16">
        <v>32.55</v>
      </c>
      <c r="H258" s="16">
        <v>32.55</v>
      </c>
      <c r="I258" s="16">
        <v>32.55</v>
      </c>
      <c r="J258" s="16">
        <v>32.55</v>
      </c>
      <c r="K258" s="16">
        <v>32.55</v>
      </c>
      <c r="L258" s="16">
        <v>32.55</v>
      </c>
      <c r="M258" s="16">
        <v>32.55</v>
      </c>
      <c r="N258" s="16">
        <v>32.55</v>
      </c>
      <c r="O258" s="16">
        <v>32.55</v>
      </c>
      <c r="P258" s="16">
        <v>32.55</v>
      </c>
      <c r="Q258" s="16">
        <v>32.55</v>
      </c>
      <c r="R258" s="16">
        <v>32.55</v>
      </c>
      <c r="S258" s="16">
        <v>32.55</v>
      </c>
      <c r="T258" s="16">
        <v>32.55</v>
      </c>
      <c r="U258" s="16">
        <v>32.55</v>
      </c>
      <c r="V258" s="16">
        <v>32.55</v>
      </c>
      <c r="W258" s="16">
        <v>32.55</v>
      </c>
      <c r="X258" s="16">
        <v>32.55</v>
      </c>
      <c r="Y258" s="16">
        <v>32.55</v>
      </c>
      <c r="Z258" s="16">
        <v>32.55</v>
      </c>
    </row>
    <row r="259" spans="2:26" ht="15">
      <c r="B259" s="15" t="s">
        <v>17</v>
      </c>
      <c r="C259" s="16">
        <v>3710.76</v>
      </c>
      <c r="D259" s="16">
        <v>3710.76</v>
      </c>
      <c r="E259" s="16">
        <v>3710.76</v>
      </c>
      <c r="F259" s="16">
        <v>3710.76</v>
      </c>
      <c r="G259" s="16">
        <v>3710.76</v>
      </c>
      <c r="H259" s="16">
        <v>3710.76</v>
      </c>
      <c r="I259" s="16">
        <v>3710.76</v>
      </c>
      <c r="J259" s="16">
        <v>3710.76</v>
      </c>
      <c r="K259" s="16">
        <v>3710.76</v>
      </c>
      <c r="L259" s="16">
        <v>3710.76</v>
      </c>
      <c r="M259" s="16">
        <v>3710.76</v>
      </c>
      <c r="N259" s="16">
        <v>3710.76</v>
      </c>
      <c r="O259" s="16">
        <v>3710.76</v>
      </c>
      <c r="P259" s="16">
        <v>3710.76</v>
      </c>
      <c r="Q259" s="16">
        <v>3710.76</v>
      </c>
      <c r="R259" s="16">
        <v>3710.76</v>
      </c>
      <c r="S259" s="16">
        <v>3710.76</v>
      </c>
      <c r="T259" s="16">
        <v>3710.76</v>
      </c>
      <c r="U259" s="16">
        <v>3710.76</v>
      </c>
      <c r="V259" s="16">
        <v>3710.76</v>
      </c>
      <c r="W259" s="16">
        <v>3710.76</v>
      </c>
      <c r="X259" s="16">
        <v>3710.76</v>
      </c>
      <c r="Y259" s="16">
        <v>3710.76</v>
      </c>
      <c r="Z259" s="16">
        <v>3710.76</v>
      </c>
    </row>
    <row r="260" spans="2:26" ht="15">
      <c r="B260" s="15" t="s">
        <v>18</v>
      </c>
      <c r="C260" s="16">
        <v>676.12</v>
      </c>
      <c r="D260" s="16">
        <v>676.12</v>
      </c>
      <c r="E260" s="16">
        <v>676.12</v>
      </c>
      <c r="F260" s="16">
        <v>676.12</v>
      </c>
      <c r="G260" s="16">
        <v>676.12</v>
      </c>
      <c r="H260" s="16">
        <v>676.12</v>
      </c>
      <c r="I260" s="16">
        <v>676.12</v>
      </c>
      <c r="J260" s="16">
        <v>676.12</v>
      </c>
      <c r="K260" s="16">
        <v>676.12</v>
      </c>
      <c r="L260" s="16">
        <v>676.12</v>
      </c>
      <c r="M260" s="16">
        <v>676.12</v>
      </c>
      <c r="N260" s="16">
        <v>676.12</v>
      </c>
      <c r="O260" s="16">
        <v>676.12</v>
      </c>
      <c r="P260" s="16">
        <v>676.12</v>
      </c>
      <c r="Q260" s="16">
        <v>676.12</v>
      </c>
      <c r="R260" s="16">
        <v>676.12</v>
      </c>
      <c r="S260" s="16">
        <v>676.12</v>
      </c>
      <c r="T260" s="16">
        <v>676.12</v>
      </c>
      <c r="U260" s="16">
        <v>676.12</v>
      </c>
      <c r="V260" s="16">
        <v>676.12</v>
      </c>
      <c r="W260" s="16">
        <v>676.12</v>
      </c>
      <c r="X260" s="16">
        <v>676.12</v>
      </c>
      <c r="Y260" s="16">
        <v>676.12</v>
      </c>
      <c r="Z260" s="16">
        <v>676.12</v>
      </c>
    </row>
    <row r="261" spans="2:26" ht="15.75" thickBot="1">
      <c r="B261" s="15" t="s">
        <v>19</v>
      </c>
      <c r="C261" s="16">
        <v>3.387037</v>
      </c>
      <c r="D261" s="16">
        <v>3.387037</v>
      </c>
      <c r="E261" s="16">
        <v>3.387037</v>
      </c>
      <c r="F261" s="16">
        <v>3.387037</v>
      </c>
      <c r="G261" s="16">
        <v>3.387037</v>
      </c>
      <c r="H261" s="16">
        <v>3.387037</v>
      </c>
      <c r="I261" s="16">
        <v>3.387037</v>
      </c>
      <c r="J261" s="16">
        <v>3.387037</v>
      </c>
      <c r="K261" s="16">
        <v>3.387037</v>
      </c>
      <c r="L261" s="16">
        <v>3.387037</v>
      </c>
      <c r="M261" s="16">
        <v>3.387037</v>
      </c>
      <c r="N261" s="16">
        <v>3.387037</v>
      </c>
      <c r="O261" s="16">
        <v>3.387037</v>
      </c>
      <c r="P261" s="16">
        <v>3.387037</v>
      </c>
      <c r="Q261" s="16">
        <v>3.387037</v>
      </c>
      <c r="R261" s="16">
        <v>3.387037</v>
      </c>
      <c r="S261" s="16">
        <v>3.387037</v>
      </c>
      <c r="T261" s="16">
        <v>3.387037</v>
      </c>
      <c r="U261" s="16">
        <v>3.387037</v>
      </c>
      <c r="V261" s="16">
        <v>3.387037</v>
      </c>
      <c r="W261" s="16">
        <v>3.387037</v>
      </c>
      <c r="X261" s="16">
        <v>3.387037</v>
      </c>
      <c r="Y261" s="16">
        <v>3.387037</v>
      </c>
      <c r="Z261" s="16">
        <v>3.387037</v>
      </c>
    </row>
    <row r="262" spans="2:26" ht="24.75" thickBot="1">
      <c r="B262" s="83" t="s">
        <v>178</v>
      </c>
      <c r="C262" s="84">
        <v>1006</v>
      </c>
      <c r="D262" s="84">
        <v>1006</v>
      </c>
      <c r="E262" s="84">
        <v>1006</v>
      </c>
      <c r="F262" s="84">
        <v>1006</v>
      </c>
      <c r="G262" s="84">
        <v>1006</v>
      </c>
      <c r="H262" s="84">
        <v>1006</v>
      </c>
      <c r="I262" s="84">
        <v>1006</v>
      </c>
      <c r="J262" s="84">
        <v>1006</v>
      </c>
      <c r="K262" s="84">
        <v>1006</v>
      </c>
      <c r="L262" s="84">
        <v>1006</v>
      </c>
      <c r="M262" s="84">
        <v>1006</v>
      </c>
      <c r="N262" s="84">
        <v>1006</v>
      </c>
      <c r="O262" s="84">
        <v>1006</v>
      </c>
      <c r="P262" s="84">
        <v>1006</v>
      </c>
      <c r="Q262" s="84">
        <v>1006</v>
      </c>
      <c r="R262" s="84">
        <v>1006</v>
      </c>
      <c r="S262" s="84">
        <v>1006</v>
      </c>
      <c r="T262" s="84">
        <v>1006</v>
      </c>
      <c r="U262" s="84">
        <v>1006</v>
      </c>
      <c r="V262" s="84">
        <v>1006</v>
      </c>
      <c r="W262" s="84">
        <v>1006</v>
      </c>
      <c r="X262" s="84">
        <v>1006</v>
      </c>
      <c r="Y262" s="84">
        <v>1006</v>
      </c>
      <c r="Z262" s="84">
        <v>1006</v>
      </c>
    </row>
    <row r="263" spans="2:26" ht="15.75" thickBot="1">
      <c r="B263" s="13" t="s">
        <v>132</v>
      </c>
      <c r="C263" s="14">
        <f>C264+C265+C266+C267+C268+C269</f>
        <v>6947.337106</v>
      </c>
      <c r="D263" s="23">
        <f aca="true" t="shared" si="35" ref="D263:Z263">D264+D265+D266+D267+D268+D269</f>
        <v>6992.504781000001</v>
      </c>
      <c r="E263" s="23">
        <f t="shared" si="35"/>
        <v>7009.856859</v>
      </c>
      <c r="F263" s="23">
        <f t="shared" si="35"/>
        <v>7024.865188000001</v>
      </c>
      <c r="G263" s="23">
        <f t="shared" si="35"/>
        <v>7025.0488270000005</v>
      </c>
      <c r="H263" s="23">
        <f t="shared" si="35"/>
        <v>7013.103135</v>
      </c>
      <c r="I263" s="23">
        <f t="shared" si="35"/>
        <v>7010.479763</v>
      </c>
      <c r="J263" s="23">
        <f t="shared" si="35"/>
        <v>6978.477805</v>
      </c>
      <c r="K263" s="23">
        <f t="shared" si="35"/>
        <v>6932.475813</v>
      </c>
      <c r="L263" s="23">
        <f t="shared" si="35"/>
        <v>6865.923469</v>
      </c>
      <c r="M263" s="23">
        <f t="shared" si="35"/>
        <v>6840.013166000001</v>
      </c>
      <c r="N263" s="23">
        <f t="shared" si="35"/>
        <v>6839.483184000001</v>
      </c>
      <c r="O263" s="23">
        <f t="shared" si="35"/>
        <v>6844.044938</v>
      </c>
      <c r="P263" s="23">
        <f t="shared" si="35"/>
        <v>6864.335166000001</v>
      </c>
      <c r="Q263" s="23">
        <f t="shared" si="35"/>
        <v>6870.807888</v>
      </c>
      <c r="R263" s="23">
        <f t="shared" si="35"/>
        <v>6883.329070000001</v>
      </c>
      <c r="S263" s="23">
        <f t="shared" si="35"/>
        <v>6873.4848680000005</v>
      </c>
      <c r="T263" s="23">
        <f t="shared" si="35"/>
        <v>6845.386157000001</v>
      </c>
      <c r="U263" s="23">
        <f t="shared" si="35"/>
        <v>6778.560174</v>
      </c>
      <c r="V263" s="23">
        <f t="shared" si="35"/>
        <v>6761.628342000001</v>
      </c>
      <c r="W263" s="23">
        <f t="shared" si="35"/>
        <v>6790.584205</v>
      </c>
      <c r="X263" s="23">
        <f t="shared" si="35"/>
        <v>6812.963801000001</v>
      </c>
      <c r="Y263" s="23">
        <f t="shared" si="35"/>
        <v>6853.6377330000005</v>
      </c>
      <c r="Z263" s="23">
        <f t="shared" si="35"/>
        <v>6893.550487</v>
      </c>
    </row>
    <row r="264" spans="2:26" ht="38.25">
      <c r="B264" s="15" t="s">
        <v>15</v>
      </c>
      <c r="C264" s="16">
        <v>1518.520069</v>
      </c>
      <c r="D264" s="16">
        <v>1563.687744</v>
      </c>
      <c r="E264" s="16">
        <v>1581.039822</v>
      </c>
      <c r="F264" s="16">
        <v>1596.048151</v>
      </c>
      <c r="G264" s="16">
        <v>1596.23179</v>
      </c>
      <c r="H264" s="16">
        <v>1584.286098</v>
      </c>
      <c r="I264" s="16">
        <v>1581.662726</v>
      </c>
      <c r="J264" s="16">
        <v>1549.660768</v>
      </c>
      <c r="K264" s="16">
        <v>1503.658776</v>
      </c>
      <c r="L264" s="16">
        <v>1437.106432</v>
      </c>
      <c r="M264" s="16">
        <v>1411.196129</v>
      </c>
      <c r="N264" s="16">
        <v>1410.666147</v>
      </c>
      <c r="O264" s="16">
        <v>1415.227901</v>
      </c>
      <c r="P264" s="16">
        <v>1435.518129</v>
      </c>
      <c r="Q264" s="16">
        <v>1441.990851</v>
      </c>
      <c r="R264" s="16">
        <v>1454.512033</v>
      </c>
      <c r="S264" s="16">
        <v>1444.667831</v>
      </c>
      <c r="T264" s="16">
        <v>1416.56912</v>
      </c>
      <c r="U264" s="16">
        <v>1349.743137</v>
      </c>
      <c r="V264" s="16">
        <v>1332.811305</v>
      </c>
      <c r="W264" s="16">
        <v>1361.767168</v>
      </c>
      <c r="X264" s="16">
        <v>1384.146764</v>
      </c>
      <c r="Y264" s="16">
        <v>1424.820696</v>
      </c>
      <c r="Z264" s="16">
        <v>1464.73345</v>
      </c>
    </row>
    <row r="265" spans="2:26" ht="38.25">
      <c r="B265" s="15" t="s">
        <v>16</v>
      </c>
      <c r="C265" s="16">
        <v>32.55</v>
      </c>
      <c r="D265" s="16">
        <v>32.55</v>
      </c>
      <c r="E265" s="16">
        <v>32.55</v>
      </c>
      <c r="F265" s="16">
        <v>32.55</v>
      </c>
      <c r="G265" s="16">
        <v>32.55</v>
      </c>
      <c r="H265" s="16">
        <v>32.55</v>
      </c>
      <c r="I265" s="16">
        <v>32.55</v>
      </c>
      <c r="J265" s="16">
        <v>32.55</v>
      </c>
      <c r="K265" s="16">
        <v>32.55</v>
      </c>
      <c r="L265" s="16">
        <v>32.55</v>
      </c>
      <c r="M265" s="16">
        <v>32.55</v>
      </c>
      <c r="N265" s="16">
        <v>32.55</v>
      </c>
      <c r="O265" s="16">
        <v>32.55</v>
      </c>
      <c r="P265" s="16">
        <v>32.55</v>
      </c>
      <c r="Q265" s="16">
        <v>32.55</v>
      </c>
      <c r="R265" s="16">
        <v>32.55</v>
      </c>
      <c r="S265" s="16">
        <v>32.55</v>
      </c>
      <c r="T265" s="16">
        <v>32.55</v>
      </c>
      <c r="U265" s="16">
        <v>32.55</v>
      </c>
      <c r="V265" s="16">
        <v>32.55</v>
      </c>
      <c r="W265" s="16">
        <v>32.55</v>
      </c>
      <c r="X265" s="16">
        <v>32.55</v>
      </c>
      <c r="Y265" s="16">
        <v>32.55</v>
      </c>
      <c r="Z265" s="16">
        <v>32.55</v>
      </c>
    </row>
    <row r="266" spans="2:26" ht="15">
      <c r="B266" s="15" t="s">
        <v>17</v>
      </c>
      <c r="C266" s="16">
        <v>3710.76</v>
      </c>
      <c r="D266" s="16">
        <v>3710.76</v>
      </c>
      <c r="E266" s="16">
        <v>3710.76</v>
      </c>
      <c r="F266" s="16">
        <v>3710.76</v>
      </c>
      <c r="G266" s="16">
        <v>3710.76</v>
      </c>
      <c r="H266" s="16">
        <v>3710.76</v>
      </c>
      <c r="I266" s="16">
        <v>3710.76</v>
      </c>
      <c r="J266" s="16">
        <v>3710.76</v>
      </c>
      <c r="K266" s="16">
        <v>3710.76</v>
      </c>
      <c r="L266" s="16">
        <v>3710.76</v>
      </c>
      <c r="M266" s="16">
        <v>3710.76</v>
      </c>
      <c r="N266" s="16">
        <v>3710.76</v>
      </c>
      <c r="O266" s="16">
        <v>3710.76</v>
      </c>
      <c r="P266" s="16">
        <v>3710.76</v>
      </c>
      <c r="Q266" s="16">
        <v>3710.76</v>
      </c>
      <c r="R266" s="16">
        <v>3710.76</v>
      </c>
      <c r="S266" s="16">
        <v>3710.76</v>
      </c>
      <c r="T266" s="16">
        <v>3710.76</v>
      </c>
      <c r="U266" s="16">
        <v>3710.76</v>
      </c>
      <c r="V266" s="16">
        <v>3710.76</v>
      </c>
      <c r="W266" s="16">
        <v>3710.76</v>
      </c>
      <c r="X266" s="16">
        <v>3710.76</v>
      </c>
      <c r="Y266" s="16">
        <v>3710.76</v>
      </c>
      <c r="Z266" s="16">
        <v>3710.76</v>
      </c>
    </row>
    <row r="267" spans="2:26" ht="15">
      <c r="B267" s="15" t="s">
        <v>18</v>
      </c>
      <c r="C267" s="16">
        <v>676.12</v>
      </c>
      <c r="D267" s="16">
        <v>676.12</v>
      </c>
      <c r="E267" s="16">
        <v>676.12</v>
      </c>
      <c r="F267" s="16">
        <v>676.12</v>
      </c>
      <c r="G267" s="16">
        <v>676.12</v>
      </c>
      <c r="H267" s="16">
        <v>676.12</v>
      </c>
      <c r="I267" s="16">
        <v>676.12</v>
      </c>
      <c r="J267" s="16">
        <v>676.12</v>
      </c>
      <c r="K267" s="16">
        <v>676.12</v>
      </c>
      <c r="L267" s="16">
        <v>676.12</v>
      </c>
      <c r="M267" s="16">
        <v>676.12</v>
      </c>
      <c r="N267" s="16">
        <v>676.12</v>
      </c>
      <c r="O267" s="16">
        <v>676.12</v>
      </c>
      <c r="P267" s="16">
        <v>676.12</v>
      </c>
      <c r="Q267" s="16">
        <v>676.12</v>
      </c>
      <c r="R267" s="16">
        <v>676.12</v>
      </c>
      <c r="S267" s="16">
        <v>676.12</v>
      </c>
      <c r="T267" s="16">
        <v>676.12</v>
      </c>
      <c r="U267" s="16">
        <v>676.12</v>
      </c>
      <c r="V267" s="16">
        <v>676.12</v>
      </c>
      <c r="W267" s="16">
        <v>676.12</v>
      </c>
      <c r="X267" s="16">
        <v>676.12</v>
      </c>
      <c r="Y267" s="16">
        <v>676.12</v>
      </c>
      <c r="Z267" s="16">
        <v>676.12</v>
      </c>
    </row>
    <row r="268" spans="2:26" ht="15.75" thickBot="1">
      <c r="B268" s="15" t="s">
        <v>19</v>
      </c>
      <c r="C268" s="16">
        <v>3.387037</v>
      </c>
      <c r="D268" s="16">
        <v>3.387037</v>
      </c>
      <c r="E268" s="16">
        <v>3.387037</v>
      </c>
      <c r="F268" s="16">
        <v>3.387037</v>
      </c>
      <c r="G268" s="16">
        <v>3.387037</v>
      </c>
      <c r="H268" s="16">
        <v>3.387037</v>
      </c>
      <c r="I268" s="16">
        <v>3.387037</v>
      </c>
      <c r="J268" s="16">
        <v>3.387037</v>
      </c>
      <c r="K268" s="16">
        <v>3.387037</v>
      </c>
      <c r="L268" s="16">
        <v>3.387037</v>
      </c>
      <c r="M268" s="16">
        <v>3.387037</v>
      </c>
      <c r="N268" s="16">
        <v>3.387037</v>
      </c>
      <c r="O268" s="16">
        <v>3.387037</v>
      </c>
      <c r="P268" s="16">
        <v>3.387037</v>
      </c>
      <c r="Q268" s="16">
        <v>3.387037</v>
      </c>
      <c r="R268" s="16">
        <v>3.387037</v>
      </c>
      <c r="S268" s="16">
        <v>3.387037</v>
      </c>
      <c r="T268" s="16">
        <v>3.387037</v>
      </c>
      <c r="U268" s="16">
        <v>3.387037</v>
      </c>
      <c r="V268" s="16">
        <v>3.387037</v>
      </c>
      <c r="W268" s="16">
        <v>3.387037</v>
      </c>
      <c r="X268" s="16">
        <v>3.387037</v>
      </c>
      <c r="Y268" s="16">
        <v>3.387037</v>
      </c>
      <c r="Z268" s="16">
        <v>3.387037</v>
      </c>
    </row>
    <row r="269" spans="2:26" ht="24.75" thickBot="1">
      <c r="B269" s="83" t="s">
        <v>178</v>
      </c>
      <c r="C269" s="84">
        <v>1006</v>
      </c>
      <c r="D269" s="84">
        <v>1006</v>
      </c>
      <c r="E269" s="84">
        <v>1006</v>
      </c>
      <c r="F269" s="84">
        <v>1006</v>
      </c>
      <c r="G269" s="84">
        <v>1006</v>
      </c>
      <c r="H269" s="84">
        <v>1006</v>
      </c>
      <c r="I269" s="84">
        <v>1006</v>
      </c>
      <c r="J269" s="84">
        <v>1006</v>
      </c>
      <c r="K269" s="84">
        <v>1006</v>
      </c>
      <c r="L269" s="84">
        <v>1006</v>
      </c>
      <c r="M269" s="84">
        <v>1006</v>
      </c>
      <c r="N269" s="84">
        <v>1006</v>
      </c>
      <c r="O269" s="84">
        <v>1006</v>
      </c>
      <c r="P269" s="84">
        <v>1006</v>
      </c>
      <c r="Q269" s="84">
        <v>1006</v>
      </c>
      <c r="R269" s="84">
        <v>1006</v>
      </c>
      <c r="S269" s="84">
        <v>1006</v>
      </c>
      <c r="T269" s="84">
        <v>1006</v>
      </c>
      <c r="U269" s="84">
        <v>1006</v>
      </c>
      <c r="V269" s="84">
        <v>1006</v>
      </c>
      <c r="W269" s="84">
        <v>1006</v>
      </c>
      <c r="X269" s="84">
        <v>1006</v>
      </c>
      <c r="Y269" s="84">
        <v>1006</v>
      </c>
      <c r="Z269" s="84">
        <v>1006</v>
      </c>
    </row>
    <row r="270" spans="2:26" ht="15.75" thickBot="1">
      <c r="B270" s="13" t="s">
        <v>133</v>
      </c>
      <c r="C270" s="14">
        <f>C271+C272+C273+C274+C275+C276</f>
        <v>6902.504361</v>
      </c>
      <c r="D270" s="23">
        <f aca="true" t="shared" si="36" ref="D270:Z270">D271+D272+D273+D274+D275+D276</f>
        <v>6947.821283</v>
      </c>
      <c r="E270" s="23">
        <f t="shared" si="36"/>
        <v>7002.308796</v>
      </c>
      <c r="F270" s="23">
        <f t="shared" si="36"/>
        <v>6991.341039000001</v>
      </c>
      <c r="G270" s="23">
        <f t="shared" si="36"/>
        <v>6992.207093</v>
      </c>
      <c r="H270" s="23">
        <f t="shared" si="36"/>
        <v>6977.280023</v>
      </c>
      <c r="I270" s="23">
        <f t="shared" si="36"/>
        <v>6972.067250000001</v>
      </c>
      <c r="J270" s="23">
        <f t="shared" si="36"/>
        <v>6930.425388000001</v>
      </c>
      <c r="K270" s="23">
        <f t="shared" si="36"/>
        <v>6889.517621</v>
      </c>
      <c r="L270" s="23">
        <f t="shared" si="36"/>
        <v>6873.968544</v>
      </c>
      <c r="M270" s="23">
        <f t="shared" si="36"/>
        <v>6841.717020000001</v>
      </c>
      <c r="N270" s="23">
        <f t="shared" si="36"/>
        <v>6849.988873</v>
      </c>
      <c r="O270" s="23">
        <f t="shared" si="36"/>
        <v>6865.335885</v>
      </c>
      <c r="P270" s="23">
        <f t="shared" si="36"/>
        <v>6883.392312000001</v>
      </c>
      <c r="Q270" s="23">
        <f t="shared" si="36"/>
        <v>6883.9600310000005</v>
      </c>
      <c r="R270" s="23">
        <f t="shared" si="36"/>
        <v>6900.060332</v>
      </c>
      <c r="S270" s="23">
        <f t="shared" si="36"/>
        <v>6889.660723</v>
      </c>
      <c r="T270" s="23">
        <f t="shared" si="36"/>
        <v>6862.950072000001</v>
      </c>
      <c r="U270" s="23">
        <f t="shared" si="36"/>
        <v>6785.08974</v>
      </c>
      <c r="V270" s="23">
        <f t="shared" si="36"/>
        <v>6805.2742800000005</v>
      </c>
      <c r="W270" s="23">
        <f t="shared" si="36"/>
        <v>6821.548726</v>
      </c>
      <c r="X270" s="23">
        <f t="shared" si="36"/>
        <v>6837.081641000001</v>
      </c>
      <c r="Y270" s="23">
        <f t="shared" si="36"/>
        <v>6890.995965000001</v>
      </c>
      <c r="Z270" s="23">
        <f t="shared" si="36"/>
        <v>6928.650101</v>
      </c>
    </row>
    <row r="271" spans="2:26" ht="38.25">
      <c r="B271" s="15" t="s">
        <v>15</v>
      </c>
      <c r="C271" s="16">
        <v>1473.687324</v>
      </c>
      <c r="D271" s="16">
        <v>1519.004246</v>
      </c>
      <c r="E271" s="16">
        <v>1573.491759</v>
      </c>
      <c r="F271" s="16">
        <v>1562.524002</v>
      </c>
      <c r="G271" s="16">
        <v>1563.390056</v>
      </c>
      <c r="H271" s="16">
        <v>1548.462986</v>
      </c>
      <c r="I271" s="16">
        <v>1543.250213</v>
      </c>
      <c r="J271" s="16">
        <v>1501.608351</v>
      </c>
      <c r="K271" s="16">
        <v>1460.700584</v>
      </c>
      <c r="L271" s="16">
        <v>1445.151507</v>
      </c>
      <c r="M271" s="16">
        <v>1412.899983</v>
      </c>
      <c r="N271" s="16">
        <v>1421.171836</v>
      </c>
      <c r="O271" s="16">
        <v>1436.518848</v>
      </c>
      <c r="P271" s="16">
        <v>1454.575275</v>
      </c>
      <c r="Q271" s="16">
        <v>1455.142994</v>
      </c>
      <c r="R271" s="16">
        <v>1471.243295</v>
      </c>
      <c r="S271" s="16">
        <v>1460.843686</v>
      </c>
      <c r="T271" s="16">
        <v>1434.133035</v>
      </c>
      <c r="U271" s="16">
        <v>1356.272703</v>
      </c>
      <c r="V271" s="16">
        <v>1376.457243</v>
      </c>
      <c r="W271" s="16">
        <v>1392.731689</v>
      </c>
      <c r="X271" s="16">
        <v>1408.264604</v>
      </c>
      <c r="Y271" s="16">
        <v>1462.178928</v>
      </c>
      <c r="Z271" s="16">
        <v>1499.833064</v>
      </c>
    </row>
    <row r="272" spans="2:26" ht="38.25">
      <c r="B272" s="15" t="s">
        <v>16</v>
      </c>
      <c r="C272" s="16">
        <v>32.55</v>
      </c>
      <c r="D272" s="16">
        <v>32.55</v>
      </c>
      <c r="E272" s="16">
        <v>32.55</v>
      </c>
      <c r="F272" s="16">
        <v>32.55</v>
      </c>
      <c r="G272" s="16">
        <v>32.55</v>
      </c>
      <c r="H272" s="16">
        <v>32.55</v>
      </c>
      <c r="I272" s="16">
        <v>32.55</v>
      </c>
      <c r="J272" s="16">
        <v>32.55</v>
      </c>
      <c r="K272" s="16">
        <v>32.55</v>
      </c>
      <c r="L272" s="16">
        <v>32.55</v>
      </c>
      <c r="M272" s="16">
        <v>32.55</v>
      </c>
      <c r="N272" s="16">
        <v>32.55</v>
      </c>
      <c r="O272" s="16">
        <v>32.55</v>
      </c>
      <c r="P272" s="16">
        <v>32.55</v>
      </c>
      <c r="Q272" s="16">
        <v>32.55</v>
      </c>
      <c r="R272" s="16">
        <v>32.55</v>
      </c>
      <c r="S272" s="16">
        <v>32.55</v>
      </c>
      <c r="T272" s="16">
        <v>32.55</v>
      </c>
      <c r="U272" s="16">
        <v>32.55</v>
      </c>
      <c r="V272" s="16">
        <v>32.55</v>
      </c>
      <c r="W272" s="16">
        <v>32.55</v>
      </c>
      <c r="X272" s="16">
        <v>32.55</v>
      </c>
      <c r="Y272" s="16">
        <v>32.55</v>
      </c>
      <c r="Z272" s="16">
        <v>32.55</v>
      </c>
    </row>
    <row r="273" spans="2:26" ht="15">
      <c r="B273" s="15" t="s">
        <v>17</v>
      </c>
      <c r="C273" s="16">
        <v>3710.76</v>
      </c>
      <c r="D273" s="16">
        <v>3710.76</v>
      </c>
      <c r="E273" s="16">
        <v>3710.76</v>
      </c>
      <c r="F273" s="16">
        <v>3710.76</v>
      </c>
      <c r="G273" s="16">
        <v>3710.76</v>
      </c>
      <c r="H273" s="16">
        <v>3710.76</v>
      </c>
      <c r="I273" s="16">
        <v>3710.76</v>
      </c>
      <c r="J273" s="16">
        <v>3710.76</v>
      </c>
      <c r="K273" s="16">
        <v>3710.76</v>
      </c>
      <c r="L273" s="16">
        <v>3710.76</v>
      </c>
      <c r="M273" s="16">
        <v>3710.76</v>
      </c>
      <c r="N273" s="16">
        <v>3710.76</v>
      </c>
      <c r="O273" s="16">
        <v>3710.76</v>
      </c>
      <c r="P273" s="16">
        <v>3710.76</v>
      </c>
      <c r="Q273" s="16">
        <v>3710.76</v>
      </c>
      <c r="R273" s="16">
        <v>3710.76</v>
      </c>
      <c r="S273" s="16">
        <v>3710.76</v>
      </c>
      <c r="T273" s="16">
        <v>3710.76</v>
      </c>
      <c r="U273" s="16">
        <v>3710.76</v>
      </c>
      <c r="V273" s="16">
        <v>3710.76</v>
      </c>
      <c r="W273" s="16">
        <v>3710.76</v>
      </c>
      <c r="X273" s="16">
        <v>3710.76</v>
      </c>
      <c r="Y273" s="16">
        <v>3710.76</v>
      </c>
      <c r="Z273" s="16">
        <v>3710.76</v>
      </c>
    </row>
    <row r="274" spans="2:26" ht="15">
      <c r="B274" s="15" t="s">
        <v>18</v>
      </c>
      <c r="C274" s="16">
        <v>676.12</v>
      </c>
      <c r="D274" s="16">
        <v>676.12</v>
      </c>
      <c r="E274" s="16">
        <v>676.12</v>
      </c>
      <c r="F274" s="16">
        <v>676.12</v>
      </c>
      <c r="G274" s="16">
        <v>676.12</v>
      </c>
      <c r="H274" s="16">
        <v>676.12</v>
      </c>
      <c r="I274" s="16">
        <v>676.12</v>
      </c>
      <c r="J274" s="16">
        <v>676.12</v>
      </c>
      <c r="K274" s="16">
        <v>676.12</v>
      </c>
      <c r="L274" s="16">
        <v>676.12</v>
      </c>
      <c r="M274" s="16">
        <v>676.12</v>
      </c>
      <c r="N274" s="16">
        <v>676.12</v>
      </c>
      <c r="O274" s="16">
        <v>676.12</v>
      </c>
      <c r="P274" s="16">
        <v>676.12</v>
      </c>
      <c r="Q274" s="16">
        <v>676.12</v>
      </c>
      <c r="R274" s="16">
        <v>676.12</v>
      </c>
      <c r="S274" s="16">
        <v>676.12</v>
      </c>
      <c r="T274" s="16">
        <v>676.12</v>
      </c>
      <c r="U274" s="16">
        <v>676.12</v>
      </c>
      <c r="V274" s="16">
        <v>676.12</v>
      </c>
      <c r="W274" s="16">
        <v>676.12</v>
      </c>
      <c r="X274" s="16">
        <v>676.12</v>
      </c>
      <c r="Y274" s="16">
        <v>676.12</v>
      </c>
      <c r="Z274" s="16">
        <v>676.12</v>
      </c>
    </row>
    <row r="275" spans="2:26" ht="14.25" customHeight="1" thickBot="1">
      <c r="B275" s="15" t="s">
        <v>19</v>
      </c>
      <c r="C275" s="16">
        <v>3.387037</v>
      </c>
      <c r="D275" s="16">
        <v>3.387037</v>
      </c>
      <c r="E275" s="16">
        <v>3.387037</v>
      </c>
      <c r="F275" s="16">
        <v>3.387037</v>
      </c>
      <c r="G275" s="16">
        <v>3.387037</v>
      </c>
      <c r="H275" s="16">
        <v>3.387037</v>
      </c>
      <c r="I275" s="16">
        <v>3.387037</v>
      </c>
      <c r="J275" s="16">
        <v>3.387037</v>
      </c>
      <c r="K275" s="16">
        <v>3.387037</v>
      </c>
      <c r="L275" s="16">
        <v>3.387037</v>
      </c>
      <c r="M275" s="16">
        <v>3.387037</v>
      </c>
      <c r="N275" s="16">
        <v>3.387037</v>
      </c>
      <c r="O275" s="16">
        <v>3.387037</v>
      </c>
      <c r="P275" s="16">
        <v>3.387037</v>
      </c>
      <c r="Q275" s="16">
        <v>3.387037</v>
      </c>
      <c r="R275" s="16">
        <v>3.387037</v>
      </c>
      <c r="S275" s="16">
        <v>3.387037</v>
      </c>
      <c r="T275" s="16">
        <v>3.387037</v>
      </c>
      <c r="U275" s="16">
        <v>3.387037</v>
      </c>
      <c r="V275" s="16">
        <v>3.387037</v>
      </c>
      <c r="W275" s="16">
        <v>3.387037</v>
      </c>
      <c r="X275" s="16">
        <v>3.387037</v>
      </c>
      <c r="Y275" s="16">
        <v>3.387037</v>
      </c>
      <c r="Z275" s="16">
        <v>3.387037</v>
      </c>
    </row>
    <row r="276" spans="2:26" ht="24.75" thickBot="1">
      <c r="B276" s="83" t="s">
        <v>178</v>
      </c>
      <c r="C276" s="84">
        <v>1006</v>
      </c>
      <c r="D276" s="84">
        <v>1006</v>
      </c>
      <c r="E276" s="84">
        <v>1006</v>
      </c>
      <c r="F276" s="84">
        <v>1006</v>
      </c>
      <c r="G276" s="84">
        <v>1006</v>
      </c>
      <c r="H276" s="84">
        <v>1006</v>
      </c>
      <c r="I276" s="84">
        <v>1006</v>
      </c>
      <c r="J276" s="84">
        <v>1006</v>
      </c>
      <c r="K276" s="84">
        <v>1006</v>
      </c>
      <c r="L276" s="84">
        <v>1006</v>
      </c>
      <c r="M276" s="84">
        <v>1006</v>
      </c>
      <c r="N276" s="84">
        <v>1006</v>
      </c>
      <c r="O276" s="84">
        <v>1006</v>
      </c>
      <c r="P276" s="84">
        <v>1006</v>
      </c>
      <c r="Q276" s="84">
        <v>1006</v>
      </c>
      <c r="R276" s="84">
        <v>1006</v>
      </c>
      <c r="S276" s="84">
        <v>1006</v>
      </c>
      <c r="T276" s="84">
        <v>1006</v>
      </c>
      <c r="U276" s="84">
        <v>1006</v>
      </c>
      <c r="V276" s="84">
        <v>1006</v>
      </c>
      <c r="W276" s="84">
        <v>1006</v>
      </c>
      <c r="X276" s="84">
        <v>1006</v>
      </c>
      <c r="Y276" s="84">
        <v>1006</v>
      </c>
      <c r="Z276" s="84">
        <v>1006</v>
      </c>
    </row>
    <row r="277" spans="2:26" ht="15.75" thickBot="1">
      <c r="B277" s="13" t="s">
        <v>134</v>
      </c>
      <c r="C277" s="14">
        <f>C278+C279+C280+C281+C282+C283</f>
        <v>6952.560651000001</v>
      </c>
      <c r="D277" s="23">
        <f aca="true" t="shared" si="37" ref="D277:Z277">D278+D279+D280+D281+D282+D283</f>
        <v>7031.461073</v>
      </c>
      <c r="E277" s="23">
        <f t="shared" si="37"/>
        <v>7148.891535000001</v>
      </c>
      <c r="F277" s="23">
        <f t="shared" si="37"/>
        <v>7184.157711000001</v>
      </c>
      <c r="G277" s="23">
        <f t="shared" si="37"/>
        <v>7155.092978000001</v>
      </c>
      <c r="H277" s="23">
        <f t="shared" si="37"/>
        <v>7136.044885</v>
      </c>
      <c r="I277" s="23">
        <f t="shared" si="37"/>
        <v>7103.695269000001</v>
      </c>
      <c r="J277" s="23">
        <f t="shared" si="37"/>
        <v>7092.407740000001</v>
      </c>
      <c r="K277" s="23">
        <f t="shared" si="37"/>
        <v>7063.4507140000005</v>
      </c>
      <c r="L277" s="23">
        <f t="shared" si="37"/>
        <v>7021.93122</v>
      </c>
      <c r="M277" s="23">
        <f t="shared" si="37"/>
        <v>7002.243014000001</v>
      </c>
      <c r="N277" s="23">
        <f t="shared" si="37"/>
        <v>6999.735737</v>
      </c>
      <c r="O277" s="23">
        <f t="shared" si="37"/>
        <v>6976.755492</v>
      </c>
      <c r="P277" s="23">
        <f t="shared" si="37"/>
        <v>6993.422819</v>
      </c>
      <c r="Q277" s="23">
        <f t="shared" si="37"/>
        <v>7039.883790000001</v>
      </c>
      <c r="R277" s="23">
        <f t="shared" si="37"/>
        <v>7028.229947000001</v>
      </c>
      <c r="S277" s="23">
        <f t="shared" si="37"/>
        <v>7026.831222000001</v>
      </c>
      <c r="T277" s="23">
        <f t="shared" si="37"/>
        <v>7013.6752320000005</v>
      </c>
      <c r="U277" s="23">
        <f t="shared" si="37"/>
        <v>6960.247851000001</v>
      </c>
      <c r="V277" s="23">
        <f t="shared" si="37"/>
        <v>6958.213375</v>
      </c>
      <c r="W277" s="23">
        <f t="shared" si="37"/>
        <v>6983.101626000001</v>
      </c>
      <c r="X277" s="23">
        <f t="shared" si="37"/>
        <v>6984.31609</v>
      </c>
      <c r="Y277" s="23">
        <f t="shared" si="37"/>
        <v>7035.880110000001</v>
      </c>
      <c r="Z277" s="23">
        <f t="shared" si="37"/>
        <v>7127.744224000001</v>
      </c>
    </row>
    <row r="278" spans="2:26" ht="38.25">
      <c r="B278" s="15" t="s">
        <v>15</v>
      </c>
      <c r="C278" s="16">
        <v>1523.743614</v>
      </c>
      <c r="D278" s="16">
        <v>1602.644036</v>
      </c>
      <c r="E278" s="16">
        <v>1720.074498</v>
      </c>
      <c r="F278" s="16">
        <v>1755.340674</v>
      </c>
      <c r="G278" s="16">
        <v>1726.275941</v>
      </c>
      <c r="H278" s="16">
        <v>1707.227848</v>
      </c>
      <c r="I278" s="16">
        <v>1674.878232</v>
      </c>
      <c r="J278" s="16">
        <v>1663.590703</v>
      </c>
      <c r="K278" s="16">
        <v>1634.633677</v>
      </c>
      <c r="L278" s="16">
        <v>1593.114183</v>
      </c>
      <c r="M278" s="16">
        <v>1573.425977</v>
      </c>
      <c r="N278" s="16">
        <v>1570.9187</v>
      </c>
      <c r="O278" s="16">
        <v>1547.938455</v>
      </c>
      <c r="P278" s="16">
        <v>1564.605782</v>
      </c>
      <c r="Q278" s="16">
        <v>1611.066753</v>
      </c>
      <c r="R278" s="16">
        <v>1599.41291</v>
      </c>
      <c r="S278" s="16">
        <v>1598.014185</v>
      </c>
      <c r="T278" s="16">
        <v>1584.858195</v>
      </c>
      <c r="U278" s="16">
        <v>1531.430814</v>
      </c>
      <c r="V278" s="16">
        <v>1529.396338</v>
      </c>
      <c r="W278" s="16">
        <v>1554.284589</v>
      </c>
      <c r="X278" s="16">
        <v>1555.499053</v>
      </c>
      <c r="Y278" s="16">
        <v>1607.063073</v>
      </c>
      <c r="Z278" s="16">
        <v>1698.927187</v>
      </c>
    </row>
    <row r="279" spans="2:26" ht="38.25">
      <c r="B279" s="15" t="s">
        <v>16</v>
      </c>
      <c r="C279" s="16">
        <v>32.55</v>
      </c>
      <c r="D279" s="16">
        <v>32.55</v>
      </c>
      <c r="E279" s="16">
        <v>32.55</v>
      </c>
      <c r="F279" s="16">
        <v>32.55</v>
      </c>
      <c r="G279" s="16">
        <v>32.55</v>
      </c>
      <c r="H279" s="16">
        <v>32.55</v>
      </c>
      <c r="I279" s="16">
        <v>32.55</v>
      </c>
      <c r="J279" s="16">
        <v>32.55</v>
      </c>
      <c r="K279" s="16">
        <v>32.55</v>
      </c>
      <c r="L279" s="16">
        <v>32.55</v>
      </c>
      <c r="M279" s="16">
        <v>32.55</v>
      </c>
      <c r="N279" s="16">
        <v>32.55</v>
      </c>
      <c r="O279" s="16">
        <v>32.55</v>
      </c>
      <c r="P279" s="16">
        <v>32.55</v>
      </c>
      <c r="Q279" s="16">
        <v>32.55</v>
      </c>
      <c r="R279" s="16">
        <v>32.55</v>
      </c>
      <c r="S279" s="16">
        <v>32.55</v>
      </c>
      <c r="T279" s="16">
        <v>32.55</v>
      </c>
      <c r="U279" s="16">
        <v>32.55</v>
      </c>
      <c r="V279" s="16">
        <v>32.55</v>
      </c>
      <c r="W279" s="16">
        <v>32.55</v>
      </c>
      <c r="X279" s="16">
        <v>32.55</v>
      </c>
      <c r="Y279" s="16">
        <v>32.55</v>
      </c>
      <c r="Z279" s="16">
        <v>32.55</v>
      </c>
    </row>
    <row r="280" spans="2:26" ht="15">
      <c r="B280" s="15" t="s">
        <v>17</v>
      </c>
      <c r="C280" s="16">
        <v>3710.76</v>
      </c>
      <c r="D280" s="16">
        <v>3710.76</v>
      </c>
      <c r="E280" s="16">
        <v>3710.76</v>
      </c>
      <c r="F280" s="16">
        <v>3710.76</v>
      </c>
      <c r="G280" s="16">
        <v>3710.76</v>
      </c>
      <c r="H280" s="16">
        <v>3710.76</v>
      </c>
      <c r="I280" s="16">
        <v>3710.76</v>
      </c>
      <c r="J280" s="16">
        <v>3710.76</v>
      </c>
      <c r="K280" s="16">
        <v>3710.76</v>
      </c>
      <c r="L280" s="16">
        <v>3710.76</v>
      </c>
      <c r="M280" s="16">
        <v>3710.76</v>
      </c>
      <c r="N280" s="16">
        <v>3710.76</v>
      </c>
      <c r="O280" s="16">
        <v>3710.76</v>
      </c>
      <c r="P280" s="16">
        <v>3710.76</v>
      </c>
      <c r="Q280" s="16">
        <v>3710.76</v>
      </c>
      <c r="R280" s="16">
        <v>3710.76</v>
      </c>
      <c r="S280" s="16">
        <v>3710.76</v>
      </c>
      <c r="T280" s="16">
        <v>3710.76</v>
      </c>
      <c r="U280" s="16">
        <v>3710.76</v>
      </c>
      <c r="V280" s="16">
        <v>3710.76</v>
      </c>
      <c r="W280" s="16">
        <v>3710.76</v>
      </c>
      <c r="X280" s="16">
        <v>3710.76</v>
      </c>
      <c r="Y280" s="16">
        <v>3710.76</v>
      </c>
      <c r="Z280" s="16">
        <v>3710.76</v>
      </c>
    </row>
    <row r="281" spans="2:26" ht="15">
      <c r="B281" s="15" t="s">
        <v>18</v>
      </c>
      <c r="C281" s="16">
        <v>676.12</v>
      </c>
      <c r="D281" s="16">
        <v>676.12</v>
      </c>
      <c r="E281" s="16">
        <v>676.12</v>
      </c>
      <c r="F281" s="16">
        <v>676.12</v>
      </c>
      <c r="G281" s="16">
        <v>676.12</v>
      </c>
      <c r="H281" s="16">
        <v>676.12</v>
      </c>
      <c r="I281" s="16">
        <v>676.12</v>
      </c>
      <c r="J281" s="16">
        <v>676.12</v>
      </c>
      <c r="K281" s="16">
        <v>676.12</v>
      </c>
      <c r="L281" s="16">
        <v>676.12</v>
      </c>
      <c r="M281" s="16">
        <v>676.12</v>
      </c>
      <c r="N281" s="16">
        <v>676.12</v>
      </c>
      <c r="O281" s="16">
        <v>676.12</v>
      </c>
      <c r="P281" s="16">
        <v>676.12</v>
      </c>
      <c r="Q281" s="16">
        <v>676.12</v>
      </c>
      <c r="R281" s="16">
        <v>676.12</v>
      </c>
      <c r="S281" s="16">
        <v>676.12</v>
      </c>
      <c r="T281" s="16">
        <v>676.12</v>
      </c>
      <c r="U281" s="16">
        <v>676.12</v>
      </c>
      <c r="V281" s="16">
        <v>676.12</v>
      </c>
      <c r="W281" s="16">
        <v>676.12</v>
      </c>
      <c r="X281" s="16">
        <v>676.12</v>
      </c>
      <c r="Y281" s="16">
        <v>676.12</v>
      </c>
      <c r="Z281" s="16">
        <v>676.12</v>
      </c>
    </row>
    <row r="282" spans="2:26" ht="15.75" thickBot="1">
      <c r="B282" s="15" t="s">
        <v>19</v>
      </c>
      <c r="C282" s="16">
        <v>3.387037</v>
      </c>
      <c r="D282" s="16">
        <v>3.387037</v>
      </c>
      <c r="E282" s="16">
        <v>3.387037</v>
      </c>
      <c r="F282" s="16">
        <v>3.387037</v>
      </c>
      <c r="G282" s="16">
        <v>3.387037</v>
      </c>
      <c r="H282" s="16">
        <v>3.387037</v>
      </c>
      <c r="I282" s="16">
        <v>3.387037</v>
      </c>
      <c r="J282" s="16">
        <v>3.387037</v>
      </c>
      <c r="K282" s="16">
        <v>3.387037</v>
      </c>
      <c r="L282" s="16">
        <v>3.387037</v>
      </c>
      <c r="M282" s="16">
        <v>3.387037</v>
      </c>
      <c r="N282" s="16">
        <v>3.387037</v>
      </c>
      <c r="O282" s="16">
        <v>3.387037</v>
      </c>
      <c r="P282" s="16">
        <v>3.387037</v>
      </c>
      <c r="Q282" s="16">
        <v>3.387037</v>
      </c>
      <c r="R282" s="16">
        <v>3.387037</v>
      </c>
      <c r="S282" s="16">
        <v>3.387037</v>
      </c>
      <c r="T282" s="16">
        <v>3.387037</v>
      </c>
      <c r="U282" s="16">
        <v>3.387037</v>
      </c>
      <c r="V282" s="16">
        <v>3.387037</v>
      </c>
      <c r="W282" s="16">
        <v>3.387037</v>
      </c>
      <c r="X282" s="16">
        <v>3.387037</v>
      </c>
      <c r="Y282" s="16">
        <v>3.387037</v>
      </c>
      <c r="Z282" s="16">
        <v>3.387037</v>
      </c>
    </row>
    <row r="283" spans="2:26" ht="24.75" thickBot="1">
      <c r="B283" s="83" t="s">
        <v>178</v>
      </c>
      <c r="C283" s="84">
        <v>1006</v>
      </c>
      <c r="D283" s="84">
        <v>1006</v>
      </c>
      <c r="E283" s="84">
        <v>1006</v>
      </c>
      <c r="F283" s="84">
        <v>1006</v>
      </c>
      <c r="G283" s="84">
        <v>1006</v>
      </c>
      <c r="H283" s="84">
        <v>1006</v>
      </c>
      <c r="I283" s="84">
        <v>1006</v>
      </c>
      <c r="J283" s="84">
        <v>1006</v>
      </c>
      <c r="K283" s="84">
        <v>1006</v>
      </c>
      <c r="L283" s="84">
        <v>1006</v>
      </c>
      <c r="M283" s="84">
        <v>1006</v>
      </c>
      <c r="N283" s="84">
        <v>1006</v>
      </c>
      <c r="O283" s="84">
        <v>1006</v>
      </c>
      <c r="P283" s="84">
        <v>1006</v>
      </c>
      <c r="Q283" s="84">
        <v>1006</v>
      </c>
      <c r="R283" s="84">
        <v>1006</v>
      </c>
      <c r="S283" s="84">
        <v>1006</v>
      </c>
      <c r="T283" s="84">
        <v>1006</v>
      </c>
      <c r="U283" s="84">
        <v>1006</v>
      </c>
      <c r="V283" s="84">
        <v>1006</v>
      </c>
      <c r="W283" s="84">
        <v>1006</v>
      </c>
      <c r="X283" s="84">
        <v>1006</v>
      </c>
      <c r="Y283" s="84">
        <v>1006</v>
      </c>
      <c r="Z283" s="84">
        <v>1006</v>
      </c>
    </row>
    <row r="284" spans="2:26" ht="15.75" thickBot="1">
      <c r="B284" s="13" t="s">
        <v>135</v>
      </c>
      <c r="C284" s="14">
        <f>C285+C286+C287+C288+C289+C290</f>
        <v>7068.2441420000005</v>
      </c>
      <c r="D284" s="23">
        <f aca="true" t="shared" si="38" ref="D284:Z284">D285+D286+D287+D288+D289+D290</f>
        <v>7073.828776</v>
      </c>
      <c r="E284" s="23">
        <f t="shared" si="38"/>
        <v>7201.488919</v>
      </c>
      <c r="F284" s="23">
        <f t="shared" si="38"/>
        <v>7218.260096000001</v>
      </c>
      <c r="G284" s="23">
        <f t="shared" si="38"/>
        <v>7222.7204010000005</v>
      </c>
      <c r="H284" s="23">
        <f t="shared" si="38"/>
        <v>7239.540906</v>
      </c>
      <c r="I284" s="23">
        <f t="shared" si="38"/>
        <v>7189.691600000001</v>
      </c>
      <c r="J284" s="23">
        <f t="shared" si="38"/>
        <v>7093.799147000001</v>
      </c>
      <c r="K284" s="23">
        <f t="shared" si="38"/>
        <v>7069.240868000001</v>
      </c>
      <c r="L284" s="23">
        <f t="shared" si="38"/>
        <v>7037.8509030000005</v>
      </c>
      <c r="M284" s="23">
        <f t="shared" si="38"/>
        <v>7031.940884000001</v>
      </c>
      <c r="N284" s="23">
        <f t="shared" si="38"/>
        <v>7038.812147000001</v>
      </c>
      <c r="O284" s="23">
        <f t="shared" si="38"/>
        <v>7048.583861</v>
      </c>
      <c r="P284" s="23">
        <f t="shared" si="38"/>
        <v>7047.585586</v>
      </c>
      <c r="Q284" s="23">
        <f t="shared" si="38"/>
        <v>7059.98202</v>
      </c>
      <c r="R284" s="23">
        <f t="shared" si="38"/>
        <v>7078.963613000001</v>
      </c>
      <c r="S284" s="23">
        <f t="shared" si="38"/>
        <v>7056.354618</v>
      </c>
      <c r="T284" s="23">
        <f t="shared" si="38"/>
        <v>7050.871375000001</v>
      </c>
      <c r="U284" s="23">
        <f t="shared" si="38"/>
        <v>7009.298507</v>
      </c>
      <c r="V284" s="23">
        <f t="shared" si="38"/>
        <v>7013.733011</v>
      </c>
      <c r="W284" s="23">
        <f t="shared" si="38"/>
        <v>7023.699553</v>
      </c>
      <c r="X284" s="23">
        <f t="shared" si="38"/>
        <v>7035.16982</v>
      </c>
      <c r="Y284" s="23">
        <f t="shared" si="38"/>
        <v>7085.203466</v>
      </c>
      <c r="Z284" s="23">
        <f t="shared" si="38"/>
        <v>7151.523262000001</v>
      </c>
    </row>
    <row r="285" spans="2:26" ht="38.25">
      <c r="B285" s="15" t="s">
        <v>15</v>
      </c>
      <c r="C285" s="16">
        <v>1639.427105</v>
      </c>
      <c r="D285" s="16">
        <v>1645.011739</v>
      </c>
      <c r="E285" s="16">
        <v>1772.671882</v>
      </c>
      <c r="F285" s="16">
        <v>1789.443059</v>
      </c>
      <c r="G285" s="16">
        <v>1793.903364</v>
      </c>
      <c r="H285" s="16">
        <v>1810.723869</v>
      </c>
      <c r="I285" s="16">
        <v>1760.874563</v>
      </c>
      <c r="J285" s="16">
        <v>1664.98211</v>
      </c>
      <c r="K285" s="16">
        <v>1640.423831</v>
      </c>
      <c r="L285" s="16">
        <v>1609.033866</v>
      </c>
      <c r="M285" s="16">
        <v>1603.123847</v>
      </c>
      <c r="N285" s="16">
        <v>1609.99511</v>
      </c>
      <c r="O285" s="16">
        <v>1619.766824</v>
      </c>
      <c r="P285" s="16">
        <v>1618.768549</v>
      </c>
      <c r="Q285" s="16">
        <v>1631.164983</v>
      </c>
      <c r="R285" s="16">
        <v>1650.146576</v>
      </c>
      <c r="S285" s="16">
        <v>1627.537581</v>
      </c>
      <c r="T285" s="16">
        <v>1622.054338</v>
      </c>
      <c r="U285" s="16">
        <v>1580.48147</v>
      </c>
      <c r="V285" s="16">
        <v>1584.915974</v>
      </c>
      <c r="W285" s="16">
        <v>1594.882516</v>
      </c>
      <c r="X285" s="16">
        <v>1606.352783</v>
      </c>
      <c r="Y285" s="16">
        <v>1656.386429</v>
      </c>
      <c r="Z285" s="16">
        <v>1722.706225</v>
      </c>
    </row>
    <row r="286" spans="2:26" ht="38.25">
      <c r="B286" s="15" t="s">
        <v>16</v>
      </c>
      <c r="C286" s="16">
        <v>32.55</v>
      </c>
      <c r="D286" s="16">
        <v>32.55</v>
      </c>
      <c r="E286" s="16">
        <v>32.55</v>
      </c>
      <c r="F286" s="16">
        <v>32.55</v>
      </c>
      <c r="G286" s="16">
        <v>32.55</v>
      </c>
      <c r="H286" s="16">
        <v>32.55</v>
      </c>
      <c r="I286" s="16">
        <v>32.55</v>
      </c>
      <c r="J286" s="16">
        <v>32.55</v>
      </c>
      <c r="K286" s="16">
        <v>32.55</v>
      </c>
      <c r="L286" s="16">
        <v>32.55</v>
      </c>
      <c r="M286" s="16">
        <v>32.55</v>
      </c>
      <c r="N286" s="16">
        <v>32.55</v>
      </c>
      <c r="O286" s="16">
        <v>32.55</v>
      </c>
      <c r="P286" s="16">
        <v>32.55</v>
      </c>
      <c r="Q286" s="16">
        <v>32.55</v>
      </c>
      <c r="R286" s="16">
        <v>32.55</v>
      </c>
      <c r="S286" s="16">
        <v>32.55</v>
      </c>
      <c r="T286" s="16">
        <v>32.55</v>
      </c>
      <c r="U286" s="16">
        <v>32.55</v>
      </c>
      <c r="V286" s="16">
        <v>32.55</v>
      </c>
      <c r="W286" s="16">
        <v>32.55</v>
      </c>
      <c r="X286" s="16">
        <v>32.55</v>
      </c>
      <c r="Y286" s="16">
        <v>32.55</v>
      </c>
      <c r="Z286" s="16">
        <v>32.55</v>
      </c>
    </row>
    <row r="287" spans="2:26" ht="15">
      <c r="B287" s="15" t="s">
        <v>17</v>
      </c>
      <c r="C287" s="16">
        <v>3710.76</v>
      </c>
      <c r="D287" s="16">
        <v>3710.76</v>
      </c>
      <c r="E287" s="16">
        <v>3710.76</v>
      </c>
      <c r="F287" s="16">
        <v>3710.76</v>
      </c>
      <c r="G287" s="16">
        <v>3710.76</v>
      </c>
      <c r="H287" s="16">
        <v>3710.76</v>
      </c>
      <c r="I287" s="16">
        <v>3710.76</v>
      </c>
      <c r="J287" s="16">
        <v>3710.76</v>
      </c>
      <c r="K287" s="16">
        <v>3710.76</v>
      </c>
      <c r="L287" s="16">
        <v>3710.76</v>
      </c>
      <c r="M287" s="16">
        <v>3710.76</v>
      </c>
      <c r="N287" s="16">
        <v>3710.76</v>
      </c>
      <c r="O287" s="16">
        <v>3710.76</v>
      </c>
      <c r="P287" s="16">
        <v>3710.76</v>
      </c>
      <c r="Q287" s="16">
        <v>3710.76</v>
      </c>
      <c r="R287" s="16">
        <v>3710.76</v>
      </c>
      <c r="S287" s="16">
        <v>3710.76</v>
      </c>
      <c r="T287" s="16">
        <v>3710.76</v>
      </c>
      <c r="U287" s="16">
        <v>3710.76</v>
      </c>
      <c r="V287" s="16">
        <v>3710.76</v>
      </c>
      <c r="W287" s="16">
        <v>3710.76</v>
      </c>
      <c r="X287" s="16">
        <v>3710.76</v>
      </c>
      <c r="Y287" s="16">
        <v>3710.76</v>
      </c>
      <c r="Z287" s="16">
        <v>3710.76</v>
      </c>
    </row>
    <row r="288" spans="2:26" ht="15">
      <c r="B288" s="15" t="s">
        <v>18</v>
      </c>
      <c r="C288" s="16">
        <v>676.12</v>
      </c>
      <c r="D288" s="16">
        <v>676.12</v>
      </c>
      <c r="E288" s="16">
        <v>676.12</v>
      </c>
      <c r="F288" s="16">
        <v>676.12</v>
      </c>
      <c r="G288" s="16">
        <v>676.12</v>
      </c>
      <c r="H288" s="16">
        <v>676.12</v>
      </c>
      <c r="I288" s="16">
        <v>676.12</v>
      </c>
      <c r="J288" s="16">
        <v>676.12</v>
      </c>
      <c r="K288" s="16">
        <v>676.12</v>
      </c>
      <c r="L288" s="16">
        <v>676.12</v>
      </c>
      <c r="M288" s="16">
        <v>676.12</v>
      </c>
      <c r="N288" s="16">
        <v>676.12</v>
      </c>
      <c r="O288" s="16">
        <v>676.12</v>
      </c>
      <c r="P288" s="16">
        <v>676.12</v>
      </c>
      <c r="Q288" s="16">
        <v>676.12</v>
      </c>
      <c r="R288" s="16">
        <v>676.12</v>
      </c>
      <c r="S288" s="16">
        <v>676.12</v>
      </c>
      <c r="T288" s="16">
        <v>676.12</v>
      </c>
      <c r="U288" s="16">
        <v>676.12</v>
      </c>
      <c r="V288" s="16">
        <v>676.12</v>
      </c>
      <c r="W288" s="16">
        <v>676.12</v>
      </c>
      <c r="X288" s="16">
        <v>676.12</v>
      </c>
      <c r="Y288" s="16">
        <v>676.12</v>
      </c>
      <c r="Z288" s="16">
        <v>676.12</v>
      </c>
    </row>
    <row r="289" spans="2:26" ht="15.75" thickBot="1">
      <c r="B289" s="15" t="s">
        <v>19</v>
      </c>
      <c r="C289" s="16">
        <v>3.387037</v>
      </c>
      <c r="D289" s="16">
        <v>3.387037</v>
      </c>
      <c r="E289" s="16">
        <v>3.387037</v>
      </c>
      <c r="F289" s="16">
        <v>3.387037</v>
      </c>
      <c r="G289" s="16">
        <v>3.387037</v>
      </c>
      <c r="H289" s="16">
        <v>3.387037</v>
      </c>
      <c r="I289" s="16">
        <v>3.387037</v>
      </c>
      <c r="J289" s="16">
        <v>3.387037</v>
      </c>
      <c r="K289" s="16">
        <v>3.387037</v>
      </c>
      <c r="L289" s="16">
        <v>3.387037</v>
      </c>
      <c r="M289" s="16">
        <v>3.387037</v>
      </c>
      <c r="N289" s="16">
        <v>3.387037</v>
      </c>
      <c r="O289" s="16">
        <v>3.387037</v>
      </c>
      <c r="P289" s="16">
        <v>3.387037</v>
      </c>
      <c r="Q289" s="16">
        <v>3.387037</v>
      </c>
      <c r="R289" s="16">
        <v>3.387037</v>
      </c>
      <c r="S289" s="16">
        <v>3.387037</v>
      </c>
      <c r="T289" s="16">
        <v>3.387037</v>
      </c>
      <c r="U289" s="16">
        <v>3.387037</v>
      </c>
      <c r="V289" s="16">
        <v>3.387037</v>
      </c>
      <c r="W289" s="16">
        <v>3.387037</v>
      </c>
      <c r="X289" s="16">
        <v>3.387037</v>
      </c>
      <c r="Y289" s="16">
        <v>3.387037</v>
      </c>
      <c r="Z289" s="16">
        <v>3.387037</v>
      </c>
    </row>
    <row r="290" spans="2:26" ht="24.75" thickBot="1">
      <c r="B290" s="83" t="s">
        <v>178</v>
      </c>
      <c r="C290" s="84">
        <v>1006</v>
      </c>
      <c r="D290" s="84">
        <v>1006</v>
      </c>
      <c r="E290" s="84">
        <v>1006</v>
      </c>
      <c r="F290" s="84">
        <v>1006</v>
      </c>
      <c r="G290" s="84">
        <v>1006</v>
      </c>
      <c r="H290" s="84">
        <v>1006</v>
      </c>
      <c r="I290" s="84">
        <v>1006</v>
      </c>
      <c r="J290" s="84">
        <v>1006</v>
      </c>
      <c r="K290" s="84">
        <v>1006</v>
      </c>
      <c r="L290" s="84">
        <v>1006</v>
      </c>
      <c r="M290" s="84">
        <v>1006</v>
      </c>
      <c r="N290" s="84">
        <v>1006</v>
      </c>
      <c r="O290" s="84">
        <v>1006</v>
      </c>
      <c r="P290" s="84">
        <v>1006</v>
      </c>
      <c r="Q290" s="84">
        <v>1006</v>
      </c>
      <c r="R290" s="84">
        <v>1006</v>
      </c>
      <c r="S290" s="84">
        <v>1006</v>
      </c>
      <c r="T290" s="84">
        <v>1006</v>
      </c>
      <c r="U290" s="84">
        <v>1006</v>
      </c>
      <c r="V290" s="84">
        <v>1006</v>
      </c>
      <c r="W290" s="84">
        <v>1006</v>
      </c>
      <c r="X290" s="84">
        <v>1006</v>
      </c>
      <c r="Y290" s="84">
        <v>1006</v>
      </c>
      <c r="Z290" s="84">
        <v>1006</v>
      </c>
    </row>
    <row r="291" spans="2:26" ht="15.75" thickBot="1">
      <c r="B291" s="13" t="s">
        <v>136</v>
      </c>
      <c r="C291" s="14">
        <f>C292+C293+C294+C295+C296+C297</f>
        <v>7121.145595000001</v>
      </c>
      <c r="D291" s="23">
        <f aca="true" t="shared" si="39" ref="D291:Z291">D292+D293+D294+D295+D296+D297</f>
        <v>7148.712684000001</v>
      </c>
      <c r="E291" s="23">
        <f t="shared" si="39"/>
        <v>7281.3910590000005</v>
      </c>
      <c r="F291" s="23">
        <f t="shared" si="39"/>
        <v>7228.363122000001</v>
      </c>
      <c r="G291" s="23">
        <f t="shared" si="39"/>
        <v>7194.449044</v>
      </c>
      <c r="H291" s="23">
        <f t="shared" si="39"/>
        <v>7177.426632000001</v>
      </c>
      <c r="I291" s="23">
        <f t="shared" si="39"/>
        <v>7124.411221</v>
      </c>
      <c r="J291" s="23">
        <f t="shared" si="39"/>
        <v>7073.218958</v>
      </c>
      <c r="K291" s="23">
        <f t="shared" si="39"/>
        <v>7037.637626000001</v>
      </c>
      <c r="L291" s="23">
        <f t="shared" si="39"/>
        <v>7003.276691</v>
      </c>
      <c r="M291" s="23">
        <f t="shared" si="39"/>
        <v>6988.668197</v>
      </c>
      <c r="N291" s="23">
        <f t="shared" si="39"/>
        <v>7005.093651</v>
      </c>
      <c r="O291" s="23">
        <f t="shared" si="39"/>
        <v>7015.310935</v>
      </c>
      <c r="P291" s="23">
        <f t="shared" si="39"/>
        <v>7031.125562</v>
      </c>
      <c r="Q291" s="23">
        <f t="shared" si="39"/>
        <v>7043.770426</v>
      </c>
      <c r="R291" s="23">
        <f t="shared" si="39"/>
        <v>7074.360009000001</v>
      </c>
      <c r="S291" s="23">
        <f t="shared" si="39"/>
        <v>7072.625625000001</v>
      </c>
      <c r="T291" s="23">
        <f t="shared" si="39"/>
        <v>7027.170505000001</v>
      </c>
      <c r="U291" s="23">
        <f t="shared" si="39"/>
        <v>6975.170162</v>
      </c>
      <c r="V291" s="23">
        <f t="shared" si="39"/>
        <v>6978.0389190000005</v>
      </c>
      <c r="W291" s="23">
        <f t="shared" si="39"/>
        <v>7004.440351</v>
      </c>
      <c r="X291" s="23">
        <f t="shared" si="39"/>
        <v>7022.217428000001</v>
      </c>
      <c r="Y291" s="23">
        <f t="shared" si="39"/>
        <v>7062.790513000001</v>
      </c>
      <c r="Z291" s="23">
        <f t="shared" si="39"/>
        <v>7151.369175000001</v>
      </c>
    </row>
    <row r="292" spans="2:26" ht="38.25">
      <c r="B292" s="15" t="s">
        <v>15</v>
      </c>
      <c r="C292" s="16">
        <v>1692.328558</v>
      </c>
      <c r="D292" s="16">
        <v>1719.895647</v>
      </c>
      <c r="E292" s="16">
        <v>1852.574022</v>
      </c>
      <c r="F292" s="16">
        <v>1799.546085</v>
      </c>
      <c r="G292" s="16">
        <v>1765.632007</v>
      </c>
      <c r="H292" s="16">
        <v>1748.609595</v>
      </c>
      <c r="I292" s="16">
        <v>1695.594184</v>
      </c>
      <c r="J292" s="16">
        <v>1644.401921</v>
      </c>
      <c r="K292" s="16">
        <v>1608.820589</v>
      </c>
      <c r="L292" s="16">
        <v>1574.459654</v>
      </c>
      <c r="M292" s="16">
        <v>1559.85116</v>
      </c>
      <c r="N292" s="16">
        <v>1576.276614</v>
      </c>
      <c r="O292" s="16">
        <v>1586.493898</v>
      </c>
      <c r="P292" s="16">
        <v>1602.308525</v>
      </c>
      <c r="Q292" s="16">
        <v>1614.953389</v>
      </c>
      <c r="R292" s="16">
        <v>1645.542972</v>
      </c>
      <c r="S292" s="16">
        <v>1643.808588</v>
      </c>
      <c r="T292" s="16">
        <v>1598.353468</v>
      </c>
      <c r="U292" s="16">
        <v>1546.353125</v>
      </c>
      <c r="V292" s="16">
        <v>1549.221882</v>
      </c>
      <c r="W292" s="16">
        <v>1575.623314</v>
      </c>
      <c r="X292" s="16">
        <v>1593.400391</v>
      </c>
      <c r="Y292" s="16">
        <v>1633.973476</v>
      </c>
      <c r="Z292" s="16">
        <v>1722.552138</v>
      </c>
    </row>
    <row r="293" spans="2:26" ht="38.25">
      <c r="B293" s="15" t="s">
        <v>16</v>
      </c>
      <c r="C293" s="16">
        <v>32.55</v>
      </c>
      <c r="D293" s="16">
        <v>32.55</v>
      </c>
      <c r="E293" s="16">
        <v>32.55</v>
      </c>
      <c r="F293" s="16">
        <v>32.55</v>
      </c>
      <c r="G293" s="16">
        <v>32.55</v>
      </c>
      <c r="H293" s="16">
        <v>32.55</v>
      </c>
      <c r="I293" s="16">
        <v>32.55</v>
      </c>
      <c r="J293" s="16">
        <v>32.55</v>
      </c>
      <c r="K293" s="16">
        <v>32.55</v>
      </c>
      <c r="L293" s="16">
        <v>32.55</v>
      </c>
      <c r="M293" s="16">
        <v>32.55</v>
      </c>
      <c r="N293" s="16">
        <v>32.55</v>
      </c>
      <c r="O293" s="16">
        <v>32.55</v>
      </c>
      <c r="P293" s="16">
        <v>32.55</v>
      </c>
      <c r="Q293" s="16">
        <v>32.55</v>
      </c>
      <c r="R293" s="16">
        <v>32.55</v>
      </c>
      <c r="S293" s="16">
        <v>32.55</v>
      </c>
      <c r="T293" s="16">
        <v>32.55</v>
      </c>
      <c r="U293" s="16">
        <v>32.55</v>
      </c>
      <c r="V293" s="16">
        <v>32.55</v>
      </c>
      <c r="W293" s="16">
        <v>32.55</v>
      </c>
      <c r="X293" s="16">
        <v>32.55</v>
      </c>
      <c r="Y293" s="16">
        <v>32.55</v>
      </c>
      <c r="Z293" s="16">
        <v>32.55</v>
      </c>
    </row>
    <row r="294" spans="2:26" ht="15">
      <c r="B294" s="15" t="s">
        <v>17</v>
      </c>
      <c r="C294" s="16">
        <v>3710.76</v>
      </c>
      <c r="D294" s="16">
        <v>3710.76</v>
      </c>
      <c r="E294" s="16">
        <v>3710.76</v>
      </c>
      <c r="F294" s="16">
        <v>3710.76</v>
      </c>
      <c r="G294" s="16">
        <v>3710.76</v>
      </c>
      <c r="H294" s="16">
        <v>3710.76</v>
      </c>
      <c r="I294" s="16">
        <v>3710.76</v>
      </c>
      <c r="J294" s="16">
        <v>3710.76</v>
      </c>
      <c r="K294" s="16">
        <v>3710.76</v>
      </c>
      <c r="L294" s="16">
        <v>3710.76</v>
      </c>
      <c r="M294" s="16">
        <v>3710.76</v>
      </c>
      <c r="N294" s="16">
        <v>3710.76</v>
      </c>
      <c r="O294" s="16">
        <v>3710.76</v>
      </c>
      <c r="P294" s="16">
        <v>3710.76</v>
      </c>
      <c r="Q294" s="16">
        <v>3710.76</v>
      </c>
      <c r="R294" s="16">
        <v>3710.76</v>
      </c>
      <c r="S294" s="16">
        <v>3710.76</v>
      </c>
      <c r="T294" s="16">
        <v>3710.76</v>
      </c>
      <c r="U294" s="16">
        <v>3710.76</v>
      </c>
      <c r="V294" s="16">
        <v>3710.76</v>
      </c>
      <c r="W294" s="16">
        <v>3710.76</v>
      </c>
      <c r="X294" s="16">
        <v>3710.76</v>
      </c>
      <c r="Y294" s="16">
        <v>3710.76</v>
      </c>
      <c r="Z294" s="16">
        <v>3710.76</v>
      </c>
    </row>
    <row r="295" spans="2:26" ht="15">
      <c r="B295" s="15" t="s">
        <v>18</v>
      </c>
      <c r="C295" s="16">
        <v>676.12</v>
      </c>
      <c r="D295" s="16">
        <v>676.12</v>
      </c>
      <c r="E295" s="16">
        <v>676.12</v>
      </c>
      <c r="F295" s="16">
        <v>676.12</v>
      </c>
      <c r="G295" s="16">
        <v>676.12</v>
      </c>
      <c r="H295" s="16">
        <v>676.12</v>
      </c>
      <c r="I295" s="16">
        <v>676.12</v>
      </c>
      <c r="J295" s="16">
        <v>676.12</v>
      </c>
      <c r="K295" s="16">
        <v>676.12</v>
      </c>
      <c r="L295" s="16">
        <v>676.12</v>
      </c>
      <c r="M295" s="16">
        <v>676.12</v>
      </c>
      <c r="N295" s="16">
        <v>676.12</v>
      </c>
      <c r="O295" s="16">
        <v>676.12</v>
      </c>
      <c r="P295" s="16">
        <v>676.12</v>
      </c>
      <c r="Q295" s="16">
        <v>676.12</v>
      </c>
      <c r="R295" s="16">
        <v>676.12</v>
      </c>
      <c r="S295" s="16">
        <v>676.12</v>
      </c>
      <c r="T295" s="16">
        <v>676.12</v>
      </c>
      <c r="U295" s="16">
        <v>676.12</v>
      </c>
      <c r="V295" s="16">
        <v>676.12</v>
      </c>
      <c r="W295" s="16">
        <v>676.12</v>
      </c>
      <c r="X295" s="16">
        <v>676.12</v>
      </c>
      <c r="Y295" s="16">
        <v>676.12</v>
      </c>
      <c r="Z295" s="16">
        <v>676.12</v>
      </c>
    </row>
    <row r="296" spans="2:26" ht="15.75" thickBot="1">
      <c r="B296" s="15" t="s">
        <v>19</v>
      </c>
      <c r="C296" s="16">
        <v>3.387037</v>
      </c>
      <c r="D296" s="16">
        <v>3.387037</v>
      </c>
      <c r="E296" s="16">
        <v>3.387037</v>
      </c>
      <c r="F296" s="16">
        <v>3.387037</v>
      </c>
      <c r="G296" s="16">
        <v>3.387037</v>
      </c>
      <c r="H296" s="16">
        <v>3.387037</v>
      </c>
      <c r="I296" s="16">
        <v>3.387037</v>
      </c>
      <c r="J296" s="16">
        <v>3.387037</v>
      </c>
      <c r="K296" s="16">
        <v>3.387037</v>
      </c>
      <c r="L296" s="16">
        <v>3.387037</v>
      </c>
      <c r="M296" s="16">
        <v>3.387037</v>
      </c>
      <c r="N296" s="16">
        <v>3.387037</v>
      </c>
      <c r="O296" s="16">
        <v>3.387037</v>
      </c>
      <c r="P296" s="16">
        <v>3.387037</v>
      </c>
      <c r="Q296" s="16">
        <v>3.387037</v>
      </c>
      <c r="R296" s="16">
        <v>3.387037</v>
      </c>
      <c r="S296" s="16">
        <v>3.387037</v>
      </c>
      <c r="T296" s="16">
        <v>3.387037</v>
      </c>
      <c r="U296" s="16">
        <v>3.387037</v>
      </c>
      <c r="V296" s="16">
        <v>3.387037</v>
      </c>
      <c r="W296" s="16">
        <v>3.387037</v>
      </c>
      <c r="X296" s="16">
        <v>3.387037</v>
      </c>
      <c r="Y296" s="16">
        <v>3.387037</v>
      </c>
      <c r="Z296" s="16">
        <v>3.387037</v>
      </c>
    </row>
    <row r="297" spans="2:26" ht="24.75" thickBot="1">
      <c r="B297" s="83" t="s">
        <v>178</v>
      </c>
      <c r="C297" s="84">
        <v>1006</v>
      </c>
      <c r="D297" s="84">
        <v>1006</v>
      </c>
      <c r="E297" s="84">
        <v>1006</v>
      </c>
      <c r="F297" s="84">
        <v>1006</v>
      </c>
      <c r="G297" s="84">
        <v>1006</v>
      </c>
      <c r="H297" s="84">
        <v>1006</v>
      </c>
      <c r="I297" s="84">
        <v>1006</v>
      </c>
      <c r="J297" s="84">
        <v>1006</v>
      </c>
      <c r="K297" s="84">
        <v>1006</v>
      </c>
      <c r="L297" s="84">
        <v>1006</v>
      </c>
      <c r="M297" s="84">
        <v>1006</v>
      </c>
      <c r="N297" s="84">
        <v>1006</v>
      </c>
      <c r="O297" s="84">
        <v>1006</v>
      </c>
      <c r="P297" s="84">
        <v>1006</v>
      </c>
      <c r="Q297" s="84">
        <v>1006</v>
      </c>
      <c r="R297" s="84">
        <v>1006</v>
      </c>
      <c r="S297" s="84">
        <v>1006</v>
      </c>
      <c r="T297" s="84">
        <v>1006</v>
      </c>
      <c r="U297" s="84">
        <v>1006</v>
      </c>
      <c r="V297" s="84">
        <v>1006</v>
      </c>
      <c r="W297" s="84">
        <v>1006</v>
      </c>
      <c r="X297" s="84">
        <v>1006</v>
      </c>
      <c r="Y297" s="84">
        <v>1006</v>
      </c>
      <c r="Z297" s="84">
        <v>1006</v>
      </c>
    </row>
    <row r="298" spans="2:26" ht="15.75" thickBot="1">
      <c r="B298" s="13" t="s">
        <v>137</v>
      </c>
      <c r="C298" s="14">
        <f>C299+C300+C301+C302+C303+C304</f>
        <v>7032.967241</v>
      </c>
      <c r="D298" s="23">
        <f aca="true" t="shared" si="40" ref="D298:Z298">D299+D300+D301+D302+D303+D304</f>
        <v>7096.368451</v>
      </c>
      <c r="E298" s="23">
        <f t="shared" si="40"/>
        <v>7116.054956000001</v>
      </c>
      <c r="F298" s="23">
        <f t="shared" si="40"/>
        <v>7132.807867</v>
      </c>
      <c r="G298" s="23">
        <f t="shared" si="40"/>
        <v>7142.280418</v>
      </c>
      <c r="H298" s="23">
        <f t="shared" si="40"/>
        <v>7146.877036000001</v>
      </c>
      <c r="I298" s="23">
        <f t="shared" si="40"/>
        <v>7125.9375580000005</v>
      </c>
      <c r="J298" s="23">
        <f t="shared" si="40"/>
        <v>7123.291707</v>
      </c>
      <c r="K298" s="23">
        <f t="shared" si="40"/>
        <v>7038.997735</v>
      </c>
      <c r="L298" s="23">
        <f t="shared" si="40"/>
        <v>6985.284963000001</v>
      </c>
      <c r="M298" s="23">
        <f t="shared" si="40"/>
        <v>6953.433414</v>
      </c>
      <c r="N298" s="23">
        <f t="shared" si="40"/>
        <v>6948.390639</v>
      </c>
      <c r="O298" s="23">
        <f t="shared" si="40"/>
        <v>6963.967137000001</v>
      </c>
      <c r="P298" s="23">
        <f t="shared" si="40"/>
        <v>6979.902229</v>
      </c>
      <c r="Q298" s="23">
        <f t="shared" si="40"/>
        <v>6990.399161</v>
      </c>
      <c r="R298" s="23">
        <f t="shared" si="40"/>
        <v>6999.664528</v>
      </c>
      <c r="S298" s="23">
        <f t="shared" si="40"/>
        <v>6993.461836</v>
      </c>
      <c r="T298" s="23">
        <f t="shared" si="40"/>
        <v>6897.164305</v>
      </c>
      <c r="U298" s="23">
        <f t="shared" si="40"/>
        <v>6843.590507000001</v>
      </c>
      <c r="V298" s="23">
        <f t="shared" si="40"/>
        <v>6848.234778000001</v>
      </c>
      <c r="W298" s="23">
        <f t="shared" si="40"/>
        <v>6871.834291</v>
      </c>
      <c r="X298" s="23">
        <f t="shared" si="40"/>
        <v>6910.05197</v>
      </c>
      <c r="Y298" s="23">
        <f t="shared" si="40"/>
        <v>6991.929031000001</v>
      </c>
      <c r="Z298" s="23">
        <f t="shared" si="40"/>
        <v>7010.982919000001</v>
      </c>
    </row>
    <row r="299" spans="2:26" ht="38.25">
      <c r="B299" s="15" t="s">
        <v>15</v>
      </c>
      <c r="C299" s="16">
        <v>1604.150204</v>
      </c>
      <c r="D299" s="16">
        <v>1667.551414</v>
      </c>
      <c r="E299" s="16">
        <v>1687.237919</v>
      </c>
      <c r="F299" s="16">
        <v>1703.99083</v>
      </c>
      <c r="G299" s="16">
        <v>1713.463381</v>
      </c>
      <c r="H299" s="16">
        <v>1718.059999</v>
      </c>
      <c r="I299" s="16">
        <v>1697.120521</v>
      </c>
      <c r="J299" s="16">
        <v>1694.47467</v>
      </c>
      <c r="K299" s="16">
        <v>1610.180698</v>
      </c>
      <c r="L299" s="16">
        <v>1556.467926</v>
      </c>
      <c r="M299" s="16">
        <v>1524.616377</v>
      </c>
      <c r="N299" s="16">
        <v>1519.573602</v>
      </c>
      <c r="O299" s="16">
        <v>1535.1501</v>
      </c>
      <c r="P299" s="16">
        <v>1551.085192</v>
      </c>
      <c r="Q299" s="16">
        <v>1561.582124</v>
      </c>
      <c r="R299" s="16">
        <v>1570.847491</v>
      </c>
      <c r="S299" s="16">
        <v>1564.644799</v>
      </c>
      <c r="T299" s="16">
        <v>1468.347268</v>
      </c>
      <c r="U299" s="16">
        <v>1414.77347</v>
      </c>
      <c r="V299" s="16">
        <v>1419.417741</v>
      </c>
      <c r="W299" s="16">
        <v>1443.017254</v>
      </c>
      <c r="X299" s="16">
        <v>1481.234933</v>
      </c>
      <c r="Y299" s="16">
        <v>1563.111994</v>
      </c>
      <c r="Z299" s="16">
        <v>1582.165882</v>
      </c>
    </row>
    <row r="300" spans="2:26" ht="38.25">
      <c r="B300" s="15" t="s">
        <v>16</v>
      </c>
      <c r="C300" s="16">
        <v>32.55</v>
      </c>
      <c r="D300" s="16">
        <v>32.55</v>
      </c>
      <c r="E300" s="16">
        <v>32.55</v>
      </c>
      <c r="F300" s="16">
        <v>32.55</v>
      </c>
      <c r="G300" s="16">
        <v>32.55</v>
      </c>
      <c r="H300" s="16">
        <v>32.55</v>
      </c>
      <c r="I300" s="16">
        <v>32.55</v>
      </c>
      <c r="J300" s="16">
        <v>32.55</v>
      </c>
      <c r="K300" s="16">
        <v>32.55</v>
      </c>
      <c r="L300" s="16">
        <v>32.55</v>
      </c>
      <c r="M300" s="16">
        <v>32.55</v>
      </c>
      <c r="N300" s="16">
        <v>32.55</v>
      </c>
      <c r="O300" s="16">
        <v>32.55</v>
      </c>
      <c r="P300" s="16">
        <v>32.55</v>
      </c>
      <c r="Q300" s="16">
        <v>32.55</v>
      </c>
      <c r="R300" s="16">
        <v>32.55</v>
      </c>
      <c r="S300" s="16">
        <v>32.55</v>
      </c>
      <c r="T300" s="16">
        <v>32.55</v>
      </c>
      <c r="U300" s="16">
        <v>32.55</v>
      </c>
      <c r="V300" s="16">
        <v>32.55</v>
      </c>
      <c r="W300" s="16">
        <v>32.55</v>
      </c>
      <c r="X300" s="16">
        <v>32.55</v>
      </c>
      <c r="Y300" s="16">
        <v>32.55</v>
      </c>
      <c r="Z300" s="16">
        <v>32.55</v>
      </c>
    </row>
    <row r="301" spans="2:26" ht="15">
      <c r="B301" s="15" t="s">
        <v>17</v>
      </c>
      <c r="C301" s="16">
        <v>3710.76</v>
      </c>
      <c r="D301" s="16">
        <v>3710.76</v>
      </c>
      <c r="E301" s="16">
        <v>3710.76</v>
      </c>
      <c r="F301" s="16">
        <v>3710.76</v>
      </c>
      <c r="G301" s="16">
        <v>3710.76</v>
      </c>
      <c r="H301" s="16">
        <v>3710.76</v>
      </c>
      <c r="I301" s="16">
        <v>3710.76</v>
      </c>
      <c r="J301" s="16">
        <v>3710.76</v>
      </c>
      <c r="K301" s="16">
        <v>3710.76</v>
      </c>
      <c r="L301" s="16">
        <v>3710.76</v>
      </c>
      <c r="M301" s="16">
        <v>3710.76</v>
      </c>
      <c r="N301" s="16">
        <v>3710.76</v>
      </c>
      <c r="O301" s="16">
        <v>3710.76</v>
      </c>
      <c r="P301" s="16">
        <v>3710.76</v>
      </c>
      <c r="Q301" s="16">
        <v>3710.76</v>
      </c>
      <c r="R301" s="16">
        <v>3710.76</v>
      </c>
      <c r="S301" s="16">
        <v>3710.76</v>
      </c>
      <c r="T301" s="16">
        <v>3710.76</v>
      </c>
      <c r="U301" s="16">
        <v>3710.76</v>
      </c>
      <c r="V301" s="16">
        <v>3710.76</v>
      </c>
      <c r="W301" s="16">
        <v>3710.76</v>
      </c>
      <c r="X301" s="16">
        <v>3710.76</v>
      </c>
      <c r="Y301" s="16">
        <v>3710.76</v>
      </c>
      <c r="Z301" s="16">
        <v>3710.76</v>
      </c>
    </row>
    <row r="302" spans="2:26" ht="15">
      <c r="B302" s="15" t="s">
        <v>18</v>
      </c>
      <c r="C302" s="16">
        <v>676.12</v>
      </c>
      <c r="D302" s="16">
        <v>676.12</v>
      </c>
      <c r="E302" s="16">
        <v>676.12</v>
      </c>
      <c r="F302" s="16">
        <v>676.12</v>
      </c>
      <c r="G302" s="16">
        <v>676.12</v>
      </c>
      <c r="H302" s="16">
        <v>676.12</v>
      </c>
      <c r="I302" s="16">
        <v>676.12</v>
      </c>
      <c r="J302" s="16">
        <v>676.12</v>
      </c>
      <c r="K302" s="16">
        <v>676.12</v>
      </c>
      <c r="L302" s="16">
        <v>676.12</v>
      </c>
      <c r="M302" s="16">
        <v>676.12</v>
      </c>
      <c r="N302" s="16">
        <v>676.12</v>
      </c>
      <c r="O302" s="16">
        <v>676.12</v>
      </c>
      <c r="P302" s="16">
        <v>676.12</v>
      </c>
      <c r="Q302" s="16">
        <v>676.12</v>
      </c>
      <c r="R302" s="16">
        <v>676.12</v>
      </c>
      <c r="S302" s="16">
        <v>676.12</v>
      </c>
      <c r="T302" s="16">
        <v>676.12</v>
      </c>
      <c r="U302" s="16">
        <v>676.12</v>
      </c>
      <c r="V302" s="16">
        <v>676.12</v>
      </c>
      <c r="W302" s="16">
        <v>676.12</v>
      </c>
      <c r="X302" s="16">
        <v>676.12</v>
      </c>
      <c r="Y302" s="16">
        <v>676.12</v>
      </c>
      <c r="Z302" s="16">
        <v>676.12</v>
      </c>
    </row>
    <row r="303" spans="2:26" ht="15.75" thickBot="1">
      <c r="B303" s="15" t="s">
        <v>19</v>
      </c>
      <c r="C303" s="16">
        <v>3.387037</v>
      </c>
      <c r="D303" s="16">
        <v>3.387037</v>
      </c>
      <c r="E303" s="16">
        <v>3.387037</v>
      </c>
      <c r="F303" s="16">
        <v>3.387037</v>
      </c>
      <c r="G303" s="16">
        <v>3.387037</v>
      </c>
      <c r="H303" s="16">
        <v>3.387037</v>
      </c>
      <c r="I303" s="16">
        <v>3.387037</v>
      </c>
      <c r="J303" s="16">
        <v>3.387037</v>
      </c>
      <c r="K303" s="16">
        <v>3.387037</v>
      </c>
      <c r="L303" s="16">
        <v>3.387037</v>
      </c>
      <c r="M303" s="16">
        <v>3.387037</v>
      </c>
      <c r="N303" s="16">
        <v>3.387037</v>
      </c>
      <c r="O303" s="16">
        <v>3.387037</v>
      </c>
      <c r="P303" s="16">
        <v>3.387037</v>
      </c>
      <c r="Q303" s="16">
        <v>3.387037</v>
      </c>
      <c r="R303" s="16">
        <v>3.387037</v>
      </c>
      <c r="S303" s="16">
        <v>3.387037</v>
      </c>
      <c r="T303" s="16">
        <v>3.387037</v>
      </c>
      <c r="U303" s="16">
        <v>3.387037</v>
      </c>
      <c r="V303" s="16">
        <v>3.387037</v>
      </c>
      <c r="W303" s="16">
        <v>3.387037</v>
      </c>
      <c r="X303" s="16">
        <v>3.387037</v>
      </c>
      <c r="Y303" s="16">
        <v>3.387037</v>
      </c>
      <c r="Z303" s="16">
        <v>3.387037</v>
      </c>
    </row>
    <row r="304" spans="2:26" ht="24.75" thickBot="1">
      <c r="B304" s="83" t="s">
        <v>178</v>
      </c>
      <c r="C304" s="84">
        <v>1006</v>
      </c>
      <c r="D304" s="84">
        <v>1006</v>
      </c>
      <c r="E304" s="84">
        <v>1006</v>
      </c>
      <c r="F304" s="84">
        <v>1006</v>
      </c>
      <c r="G304" s="84">
        <v>1006</v>
      </c>
      <c r="H304" s="84">
        <v>1006</v>
      </c>
      <c r="I304" s="84">
        <v>1006</v>
      </c>
      <c r="J304" s="84">
        <v>1006</v>
      </c>
      <c r="K304" s="84">
        <v>1006</v>
      </c>
      <c r="L304" s="84">
        <v>1006</v>
      </c>
      <c r="M304" s="84">
        <v>1006</v>
      </c>
      <c r="N304" s="84">
        <v>1006</v>
      </c>
      <c r="O304" s="84">
        <v>1006</v>
      </c>
      <c r="P304" s="84">
        <v>1006</v>
      </c>
      <c r="Q304" s="84">
        <v>1006</v>
      </c>
      <c r="R304" s="84">
        <v>1006</v>
      </c>
      <c r="S304" s="84">
        <v>1006</v>
      </c>
      <c r="T304" s="84">
        <v>1006</v>
      </c>
      <c r="U304" s="84">
        <v>1006</v>
      </c>
      <c r="V304" s="84">
        <v>1006</v>
      </c>
      <c r="W304" s="84">
        <v>1006</v>
      </c>
      <c r="X304" s="84">
        <v>1006</v>
      </c>
      <c r="Y304" s="84">
        <v>1006</v>
      </c>
      <c r="Z304" s="84">
        <v>1006</v>
      </c>
    </row>
    <row r="305" spans="2:26" ht="15.75" thickBot="1">
      <c r="B305" s="13" t="s">
        <v>138</v>
      </c>
      <c r="C305" s="14">
        <f>C306+C307+C308+C309+C310+C311</f>
        <v>7004.296512000001</v>
      </c>
      <c r="D305" s="23">
        <f>D306+D307+D308+D309+D310+D311</f>
        <v>7067.183985000001</v>
      </c>
      <c r="E305" s="23">
        <f>E306+E307+E308+E309+E310+E311</f>
        <v>7108.472354</v>
      </c>
      <c r="F305" s="23">
        <f>F306+F307+F308+F309+F310+F311</f>
        <v>7099.694042</v>
      </c>
      <c r="G305" s="23">
        <f>G306+G307+G308+G309+G310+G311</f>
        <v>7089.11819</v>
      </c>
      <c r="H305" s="23">
        <f>H306+H307+H308+H309+H310+H311</f>
        <v>7094.908134</v>
      </c>
      <c r="I305" s="23">
        <f>I306+I307+I308+I309+I310+I311</f>
        <v>7089.063651</v>
      </c>
      <c r="J305" s="23">
        <f>J306+J307+J308+J309+J310+J311</f>
        <v>7051.608114000001</v>
      </c>
      <c r="K305" s="23">
        <f>K306+K307+K308+K309+K310+K311</f>
        <v>6972.910218</v>
      </c>
      <c r="L305" s="23">
        <f>L306+L307+L308+L309+L310+L311</f>
        <v>6929.189818000001</v>
      </c>
      <c r="M305" s="23">
        <f>M306+M307+M308+M309+M310+M311</f>
        <v>6898.5154760000005</v>
      </c>
      <c r="N305" s="23">
        <f>N306+N307+N308+N309+N310+N311</f>
        <v>6877.381258</v>
      </c>
      <c r="O305" s="23">
        <f>O306+O307+O308+O309+O310+O311</f>
        <v>6868.305749</v>
      </c>
      <c r="P305" s="23">
        <f>P306+P307+P308+P309+P310+P311</f>
        <v>6907.742081</v>
      </c>
      <c r="Q305" s="23">
        <f>Q306+Q307+Q308+Q309+Q310+Q311</f>
        <v>6919.036719000001</v>
      </c>
      <c r="R305" s="23">
        <f>R306+R307+R308+R309+R310+R311</f>
        <v>6920.522997000001</v>
      </c>
      <c r="S305" s="23">
        <f>S306+S307+S308+S309+S310+S311</f>
        <v>6911.478699</v>
      </c>
      <c r="T305" s="23">
        <f>T306+T307+T308+T309+T310+T311</f>
        <v>6870.985021</v>
      </c>
      <c r="U305" s="23">
        <f>U306+U307+U308+U309+U310+U311</f>
        <v>6833.166839</v>
      </c>
      <c r="V305" s="23">
        <f>V306+V307+V308+V309+V310+V311</f>
        <v>6833.383199000001</v>
      </c>
      <c r="W305" s="23">
        <f>W306+W307+W308+W309+W310+W311</f>
        <v>6856.512439000001</v>
      </c>
      <c r="X305" s="23">
        <f>X306+X307+X308+X309+X310+X311</f>
        <v>6868.2104420000005</v>
      </c>
      <c r="Y305" s="23">
        <f>Y306+Y307+Y308+Y309+Y310+Y311</f>
        <v>6909.664006</v>
      </c>
      <c r="Z305" s="23">
        <f>Z306+Z307+Z308+Z309+Z310+Z311</f>
        <v>6958.169974</v>
      </c>
    </row>
    <row r="306" spans="2:26" ht="38.25">
      <c r="B306" s="15" t="s">
        <v>15</v>
      </c>
      <c r="C306" s="16">
        <v>1575.479475</v>
      </c>
      <c r="D306" s="16">
        <v>1638.366948</v>
      </c>
      <c r="E306" s="16">
        <v>1679.655317</v>
      </c>
      <c r="F306" s="16">
        <v>1670.877005</v>
      </c>
      <c r="G306" s="16">
        <v>1660.301153</v>
      </c>
      <c r="H306" s="16">
        <v>1666.091097</v>
      </c>
      <c r="I306" s="16">
        <v>1660.246614</v>
      </c>
      <c r="J306" s="16">
        <v>1622.791077</v>
      </c>
      <c r="K306" s="16">
        <v>1544.093181</v>
      </c>
      <c r="L306" s="16">
        <v>1500.372781</v>
      </c>
      <c r="M306" s="16">
        <v>1469.698439</v>
      </c>
      <c r="N306" s="16">
        <v>1448.564221</v>
      </c>
      <c r="O306" s="16">
        <v>1439.488712</v>
      </c>
      <c r="P306" s="16">
        <v>1478.925044</v>
      </c>
      <c r="Q306" s="16">
        <v>1490.219682</v>
      </c>
      <c r="R306" s="16">
        <v>1491.70596</v>
      </c>
      <c r="S306" s="16">
        <v>1482.661662</v>
      </c>
      <c r="T306" s="16">
        <v>1442.167984</v>
      </c>
      <c r="U306" s="16">
        <v>1404.349802</v>
      </c>
      <c r="V306" s="16">
        <v>1404.566162</v>
      </c>
      <c r="W306" s="16">
        <v>1427.695402</v>
      </c>
      <c r="X306" s="16">
        <v>1439.393405</v>
      </c>
      <c r="Y306" s="16">
        <v>1480.846969</v>
      </c>
      <c r="Z306" s="16">
        <v>1529.352937</v>
      </c>
    </row>
    <row r="307" spans="2:26" ht="38.25">
      <c r="B307" s="15" t="s">
        <v>16</v>
      </c>
      <c r="C307" s="16">
        <v>32.55</v>
      </c>
      <c r="D307" s="16">
        <v>32.55</v>
      </c>
      <c r="E307" s="16">
        <v>32.55</v>
      </c>
      <c r="F307" s="16">
        <v>32.55</v>
      </c>
      <c r="G307" s="16">
        <v>32.55</v>
      </c>
      <c r="H307" s="16">
        <v>32.55</v>
      </c>
      <c r="I307" s="16">
        <v>32.55</v>
      </c>
      <c r="J307" s="16">
        <v>32.55</v>
      </c>
      <c r="K307" s="16">
        <v>32.55</v>
      </c>
      <c r="L307" s="16">
        <v>32.55</v>
      </c>
      <c r="M307" s="16">
        <v>32.55</v>
      </c>
      <c r="N307" s="16">
        <v>32.55</v>
      </c>
      <c r="O307" s="16">
        <v>32.55</v>
      </c>
      <c r="P307" s="16">
        <v>32.55</v>
      </c>
      <c r="Q307" s="16">
        <v>32.55</v>
      </c>
      <c r="R307" s="16">
        <v>32.55</v>
      </c>
      <c r="S307" s="16">
        <v>32.55</v>
      </c>
      <c r="T307" s="16">
        <v>32.55</v>
      </c>
      <c r="U307" s="16">
        <v>32.55</v>
      </c>
      <c r="V307" s="16">
        <v>32.55</v>
      </c>
      <c r="W307" s="16">
        <v>32.55</v>
      </c>
      <c r="X307" s="16">
        <v>32.55</v>
      </c>
      <c r="Y307" s="16">
        <v>32.55</v>
      </c>
      <c r="Z307" s="16">
        <v>32.55</v>
      </c>
    </row>
    <row r="308" spans="2:26" ht="15">
      <c r="B308" s="15" t="s">
        <v>17</v>
      </c>
      <c r="C308" s="16">
        <v>3710.76</v>
      </c>
      <c r="D308" s="16">
        <v>3710.76</v>
      </c>
      <c r="E308" s="16">
        <v>3710.76</v>
      </c>
      <c r="F308" s="16">
        <v>3710.76</v>
      </c>
      <c r="G308" s="16">
        <v>3710.76</v>
      </c>
      <c r="H308" s="16">
        <v>3710.76</v>
      </c>
      <c r="I308" s="16">
        <v>3710.76</v>
      </c>
      <c r="J308" s="16">
        <v>3710.76</v>
      </c>
      <c r="K308" s="16">
        <v>3710.76</v>
      </c>
      <c r="L308" s="16">
        <v>3710.76</v>
      </c>
      <c r="M308" s="16">
        <v>3710.76</v>
      </c>
      <c r="N308" s="16">
        <v>3710.76</v>
      </c>
      <c r="O308" s="16">
        <v>3710.76</v>
      </c>
      <c r="P308" s="16">
        <v>3710.76</v>
      </c>
      <c r="Q308" s="16">
        <v>3710.76</v>
      </c>
      <c r="R308" s="16">
        <v>3710.76</v>
      </c>
      <c r="S308" s="16">
        <v>3710.76</v>
      </c>
      <c r="T308" s="16">
        <v>3710.76</v>
      </c>
      <c r="U308" s="16">
        <v>3710.76</v>
      </c>
      <c r="V308" s="16">
        <v>3710.76</v>
      </c>
      <c r="W308" s="16">
        <v>3710.76</v>
      </c>
      <c r="X308" s="16">
        <v>3710.76</v>
      </c>
      <c r="Y308" s="16">
        <v>3710.76</v>
      </c>
      <c r="Z308" s="16">
        <v>3710.76</v>
      </c>
    </row>
    <row r="309" spans="2:26" ht="15">
      <c r="B309" s="15" t="s">
        <v>18</v>
      </c>
      <c r="C309" s="16">
        <v>676.12</v>
      </c>
      <c r="D309" s="16">
        <v>676.12</v>
      </c>
      <c r="E309" s="16">
        <v>676.12</v>
      </c>
      <c r="F309" s="16">
        <v>676.12</v>
      </c>
      <c r="G309" s="16">
        <v>676.12</v>
      </c>
      <c r="H309" s="16">
        <v>676.12</v>
      </c>
      <c r="I309" s="16">
        <v>676.12</v>
      </c>
      <c r="J309" s="16">
        <v>676.12</v>
      </c>
      <c r="K309" s="16">
        <v>676.12</v>
      </c>
      <c r="L309" s="16">
        <v>676.12</v>
      </c>
      <c r="M309" s="16">
        <v>676.12</v>
      </c>
      <c r="N309" s="16">
        <v>676.12</v>
      </c>
      <c r="O309" s="16">
        <v>676.12</v>
      </c>
      <c r="P309" s="16">
        <v>676.12</v>
      </c>
      <c r="Q309" s="16">
        <v>676.12</v>
      </c>
      <c r="R309" s="16">
        <v>676.12</v>
      </c>
      <c r="S309" s="16">
        <v>676.12</v>
      </c>
      <c r="T309" s="16">
        <v>676.12</v>
      </c>
      <c r="U309" s="16">
        <v>676.12</v>
      </c>
      <c r="V309" s="16">
        <v>676.12</v>
      </c>
      <c r="W309" s="16">
        <v>676.12</v>
      </c>
      <c r="X309" s="16">
        <v>676.12</v>
      </c>
      <c r="Y309" s="16">
        <v>676.12</v>
      </c>
      <c r="Z309" s="16">
        <v>676.12</v>
      </c>
    </row>
    <row r="310" spans="2:26" ht="15.75" thickBot="1">
      <c r="B310" s="15" t="s">
        <v>19</v>
      </c>
      <c r="C310" s="16">
        <v>3.387037</v>
      </c>
      <c r="D310" s="16">
        <v>3.387037</v>
      </c>
      <c r="E310" s="16">
        <v>3.387037</v>
      </c>
      <c r="F310" s="16">
        <v>3.387037</v>
      </c>
      <c r="G310" s="16">
        <v>3.387037</v>
      </c>
      <c r="H310" s="16">
        <v>3.387037</v>
      </c>
      <c r="I310" s="16">
        <v>3.387037</v>
      </c>
      <c r="J310" s="16">
        <v>3.387037</v>
      </c>
      <c r="K310" s="16">
        <v>3.387037</v>
      </c>
      <c r="L310" s="16">
        <v>3.387037</v>
      </c>
      <c r="M310" s="16">
        <v>3.387037</v>
      </c>
      <c r="N310" s="16">
        <v>3.387037</v>
      </c>
      <c r="O310" s="16">
        <v>3.387037</v>
      </c>
      <c r="P310" s="16">
        <v>3.387037</v>
      </c>
      <c r="Q310" s="16">
        <v>3.387037</v>
      </c>
      <c r="R310" s="16">
        <v>3.387037</v>
      </c>
      <c r="S310" s="16">
        <v>3.387037</v>
      </c>
      <c r="T310" s="16">
        <v>3.387037</v>
      </c>
      <c r="U310" s="16">
        <v>3.387037</v>
      </c>
      <c r="V310" s="16">
        <v>3.387037</v>
      </c>
      <c r="W310" s="16">
        <v>3.387037</v>
      </c>
      <c r="X310" s="16">
        <v>3.387037</v>
      </c>
      <c r="Y310" s="16">
        <v>3.387037</v>
      </c>
      <c r="Z310" s="16">
        <v>3.387037</v>
      </c>
    </row>
    <row r="311" spans="2:26" ht="24.75" thickBot="1">
      <c r="B311" s="83" t="s">
        <v>178</v>
      </c>
      <c r="C311" s="84">
        <v>1006</v>
      </c>
      <c r="D311" s="84">
        <v>1006</v>
      </c>
      <c r="E311" s="84">
        <v>1006</v>
      </c>
      <c r="F311" s="84">
        <v>1006</v>
      </c>
      <c r="G311" s="84">
        <v>1006</v>
      </c>
      <c r="H311" s="84">
        <v>1006</v>
      </c>
      <c r="I311" s="84">
        <v>1006</v>
      </c>
      <c r="J311" s="84">
        <v>1006</v>
      </c>
      <c r="K311" s="84">
        <v>1006</v>
      </c>
      <c r="L311" s="84">
        <v>1006</v>
      </c>
      <c r="M311" s="84">
        <v>1006</v>
      </c>
      <c r="N311" s="84">
        <v>1006</v>
      </c>
      <c r="O311" s="84">
        <v>1006</v>
      </c>
      <c r="P311" s="84">
        <v>1006</v>
      </c>
      <c r="Q311" s="84">
        <v>1006</v>
      </c>
      <c r="R311" s="84">
        <v>1006</v>
      </c>
      <c r="S311" s="84">
        <v>1006</v>
      </c>
      <c r="T311" s="84">
        <v>1006</v>
      </c>
      <c r="U311" s="84">
        <v>1006</v>
      </c>
      <c r="V311" s="84">
        <v>1006</v>
      </c>
      <c r="W311" s="84">
        <v>1006</v>
      </c>
      <c r="X311" s="84">
        <v>1006</v>
      </c>
      <c r="Y311" s="84">
        <v>1006</v>
      </c>
      <c r="Z311" s="84">
        <v>1006</v>
      </c>
    </row>
    <row r="312" spans="2:26" ht="15.75" thickBot="1">
      <c r="B312" s="13" t="s">
        <v>139</v>
      </c>
      <c r="C312" s="14">
        <f>C313+C314+C315+C316+C317+C318</f>
        <v>6977.156802</v>
      </c>
      <c r="D312" s="23">
        <f aca="true" t="shared" si="41" ref="D312:Z312">D313+D314+D315+D316+D317+D318</f>
        <v>7022.513513000001</v>
      </c>
      <c r="E312" s="23">
        <f t="shared" si="41"/>
        <v>7040.464631000001</v>
      </c>
      <c r="F312" s="23">
        <f t="shared" si="41"/>
        <v>7033.752143000001</v>
      </c>
      <c r="G312" s="23">
        <f t="shared" si="41"/>
        <v>7026.989166</v>
      </c>
      <c r="H312" s="23">
        <f t="shared" si="41"/>
        <v>7030.625083000001</v>
      </c>
      <c r="I312" s="23">
        <f t="shared" si="41"/>
        <v>6995.92177</v>
      </c>
      <c r="J312" s="23">
        <f t="shared" si="41"/>
        <v>6934.719844</v>
      </c>
      <c r="K312" s="23">
        <f t="shared" si="41"/>
        <v>6911.016236</v>
      </c>
      <c r="L312" s="23">
        <f t="shared" si="41"/>
        <v>6883.816102000001</v>
      </c>
      <c r="M312" s="23">
        <f t="shared" si="41"/>
        <v>6900.242277</v>
      </c>
      <c r="N312" s="23">
        <f t="shared" si="41"/>
        <v>6901.813445000001</v>
      </c>
      <c r="O312" s="23">
        <f t="shared" si="41"/>
        <v>6916.365961</v>
      </c>
      <c r="P312" s="23">
        <f t="shared" si="41"/>
        <v>6933.523218</v>
      </c>
      <c r="Q312" s="23">
        <f t="shared" si="41"/>
        <v>6944.4264570000005</v>
      </c>
      <c r="R312" s="23">
        <f t="shared" si="41"/>
        <v>6971.152978000001</v>
      </c>
      <c r="S312" s="23">
        <f t="shared" si="41"/>
        <v>6972.298879000001</v>
      </c>
      <c r="T312" s="23">
        <f t="shared" si="41"/>
        <v>6928.98152</v>
      </c>
      <c r="U312" s="23">
        <f t="shared" si="41"/>
        <v>6849.902255</v>
      </c>
      <c r="V312" s="23">
        <f t="shared" si="41"/>
        <v>6840.8596290000005</v>
      </c>
      <c r="W312" s="23">
        <f t="shared" si="41"/>
        <v>6865.56958</v>
      </c>
      <c r="X312" s="23">
        <f t="shared" si="41"/>
        <v>6891.708465000001</v>
      </c>
      <c r="Y312" s="23">
        <f t="shared" si="41"/>
        <v>6929.490009</v>
      </c>
      <c r="Z312" s="23">
        <f t="shared" si="41"/>
        <v>6954.172342000001</v>
      </c>
    </row>
    <row r="313" spans="2:26" ht="38.25">
      <c r="B313" s="15" t="s">
        <v>15</v>
      </c>
      <c r="C313" s="16">
        <v>1548.339765</v>
      </c>
      <c r="D313" s="16">
        <v>1593.696476</v>
      </c>
      <c r="E313" s="16">
        <v>1611.647594</v>
      </c>
      <c r="F313" s="16">
        <v>1604.935106</v>
      </c>
      <c r="G313" s="16">
        <v>1598.172129</v>
      </c>
      <c r="H313" s="16">
        <v>1601.808046</v>
      </c>
      <c r="I313" s="16">
        <v>1567.104733</v>
      </c>
      <c r="J313" s="16">
        <v>1505.902807</v>
      </c>
      <c r="K313" s="16">
        <v>1482.199199</v>
      </c>
      <c r="L313" s="16">
        <v>1454.999065</v>
      </c>
      <c r="M313" s="16">
        <v>1471.42524</v>
      </c>
      <c r="N313" s="16">
        <v>1472.996408</v>
      </c>
      <c r="O313" s="16">
        <v>1487.548924</v>
      </c>
      <c r="P313" s="16">
        <v>1504.706181</v>
      </c>
      <c r="Q313" s="16">
        <v>1515.60942</v>
      </c>
      <c r="R313" s="16">
        <v>1542.335941</v>
      </c>
      <c r="S313" s="16">
        <v>1543.481842</v>
      </c>
      <c r="T313" s="16">
        <v>1500.164483</v>
      </c>
      <c r="U313" s="16">
        <v>1421.085218</v>
      </c>
      <c r="V313" s="16">
        <v>1412.042592</v>
      </c>
      <c r="W313" s="16">
        <v>1436.752543</v>
      </c>
      <c r="X313" s="16">
        <v>1462.891428</v>
      </c>
      <c r="Y313" s="16">
        <v>1500.672972</v>
      </c>
      <c r="Z313" s="16">
        <v>1525.355305</v>
      </c>
    </row>
    <row r="314" spans="2:26" ht="38.25">
      <c r="B314" s="15" t="s">
        <v>16</v>
      </c>
      <c r="C314" s="16">
        <v>32.55</v>
      </c>
      <c r="D314" s="16">
        <v>32.55</v>
      </c>
      <c r="E314" s="16">
        <v>32.55</v>
      </c>
      <c r="F314" s="16">
        <v>32.55</v>
      </c>
      <c r="G314" s="16">
        <v>32.55</v>
      </c>
      <c r="H314" s="16">
        <v>32.55</v>
      </c>
      <c r="I314" s="16">
        <v>32.55</v>
      </c>
      <c r="J314" s="16">
        <v>32.55</v>
      </c>
      <c r="K314" s="16">
        <v>32.55</v>
      </c>
      <c r="L314" s="16">
        <v>32.55</v>
      </c>
      <c r="M314" s="16">
        <v>32.55</v>
      </c>
      <c r="N314" s="16">
        <v>32.55</v>
      </c>
      <c r="O314" s="16">
        <v>32.55</v>
      </c>
      <c r="P314" s="16">
        <v>32.55</v>
      </c>
      <c r="Q314" s="16">
        <v>32.55</v>
      </c>
      <c r="R314" s="16">
        <v>32.55</v>
      </c>
      <c r="S314" s="16">
        <v>32.55</v>
      </c>
      <c r="T314" s="16">
        <v>32.55</v>
      </c>
      <c r="U314" s="16">
        <v>32.55</v>
      </c>
      <c r="V314" s="16">
        <v>32.55</v>
      </c>
      <c r="W314" s="16">
        <v>32.55</v>
      </c>
      <c r="X314" s="16">
        <v>32.55</v>
      </c>
      <c r="Y314" s="16">
        <v>32.55</v>
      </c>
      <c r="Z314" s="16">
        <v>32.55</v>
      </c>
    </row>
    <row r="315" spans="2:26" ht="15">
      <c r="B315" s="15" t="s">
        <v>17</v>
      </c>
      <c r="C315" s="16">
        <v>3710.76</v>
      </c>
      <c r="D315" s="16">
        <v>3710.76</v>
      </c>
      <c r="E315" s="16">
        <v>3710.76</v>
      </c>
      <c r="F315" s="16">
        <v>3710.76</v>
      </c>
      <c r="G315" s="16">
        <v>3710.76</v>
      </c>
      <c r="H315" s="16">
        <v>3710.76</v>
      </c>
      <c r="I315" s="16">
        <v>3710.76</v>
      </c>
      <c r="J315" s="16">
        <v>3710.76</v>
      </c>
      <c r="K315" s="16">
        <v>3710.76</v>
      </c>
      <c r="L315" s="16">
        <v>3710.76</v>
      </c>
      <c r="M315" s="16">
        <v>3710.76</v>
      </c>
      <c r="N315" s="16">
        <v>3710.76</v>
      </c>
      <c r="O315" s="16">
        <v>3710.76</v>
      </c>
      <c r="P315" s="16">
        <v>3710.76</v>
      </c>
      <c r="Q315" s="16">
        <v>3710.76</v>
      </c>
      <c r="R315" s="16">
        <v>3710.76</v>
      </c>
      <c r="S315" s="16">
        <v>3710.76</v>
      </c>
      <c r="T315" s="16">
        <v>3710.76</v>
      </c>
      <c r="U315" s="16">
        <v>3710.76</v>
      </c>
      <c r="V315" s="16">
        <v>3710.76</v>
      </c>
      <c r="W315" s="16">
        <v>3710.76</v>
      </c>
      <c r="X315" s="16">
        <v>3710.76</v>
      </c>
      <c r="Y315" s="16">
        <v>3710.76</v>
      </c>
      <c r="Z315" s="16">
        <v>3710.76</v>
      </c>
    </row>
    <row r="316" spans="2:26" ht="15">
      <c r="B316" s="15" t="s">
        <v>18</v>
      </c>
      <c r="C316" s="16">
        <v>676.12</v>
      </c>
      <c r="D316" s="16">
        <v>676.12</v>
      </c>
      <c r="E316" s="16">
        <v>676.12</v>
      </c>
      <c r="F316" s="16">
        <v>676.12</v>
      </c>
      <c r="G316" s="16">
        <v>676.12</v>
      </c>
      <c r="H316" s="16">
        <v>676.12</v>
      </c>
      <c r="I316" s="16">
        <v>676.12</v>
      </c>
      <c r="J316" s="16">
        <v>676.12</v>
      </c>
      <c r="K316" s="16">
        <v>676.12</v>
      </c>
      <c r="L316" s="16">
        <v>676.12</v>
      </c>
      <c r="M316" s="16">
        <v>676.12</v>
      </c>
      <c r="N316" s="16">
        <v>676.12</v>
      </c>
      <c r="O316" s="16">
        <v>676.12</v>
      </c>
      <c r="P316" s="16">
        <v>676.12</v>
      </c>
      <c r="Q316" s="16">
        <v>676.12</v>
      </c>
      <c r="R316" s="16">
        <v>676.12</v>
      </c>
      <c r="S316" s="16">
        <v>676.12</v>
      </c>
      <c r="T316" s="16">
        <v>676.12</v>
      </c>
      <c r="U316" s="16">
        <v>676.12</v>
      </c>
      <c r="V316" s="16">
        <v>676.12</v>
      </c>
      <c r="W316" s="16">
        <v>676.12</v>
      </c>
      <c r="X316" s="16">
        <v>676.12</v>
      </c>
      <c r="Y316" s="16">
        <v>676.12</v>
      </c>
      <c r="Z316" s="16">
        <v>676.12</v>
      </c>
    </row>
    <row r="317" spans="2:26" ht="15.75" thickBot="1">
      <c r="B317" s="15" t="s">
        <v>19</v>
      </c>
      <c r="C317" s="16">
        <v>3.387037</v>
      </c>
      <c r="D317" s="16">
        <v>3.387037</v>
      </c>
      <c r="E317" s="16">
        <v>3.387037</v>
      </c>
      <c r="F317" s="16">
        <v>3.387037</v>
      </c>
      <c r="G317" s="16">
        <v>3.387037</v>
      </c>
      <c r="H317" s="16">
        <v>3.387037</v>
      </c>
      <c r="I317" s="16">
        <v>3.387037</v>
      </c>
      <c r="J317" s="16">
        <v>3.387037</v>
      </c>
      <c r="K317" s="16">
        <v>3.387037</v>
      </c>
      <c r="L317" s="16">
        <v>3.387037</v>
      </c>
      <c r="M317" s="16">
        <v>3.387037</v>
      </c>
      <c r="N317" s="16">
        <v>3.387037</v>
      </c>
      <c r="O317" s="16">
        <v>3.387037</v>
      </c>
      <c r="P317" s="16">
        <v>3.387037</v>
      </c>
      <c r="Q317" s="16">
        <v>3.387037</v>
      </c>
      <c r="R317" s="16">
        <v>3.387037</v>
      </c>
      <c r="S317" s="16">
        <v>3.387037</v>
      </c>
      <c r="T317" s="16">
        <v>3.387037</v>
      </c>
      <c r="U317" s="16">
        <v>3.387037</v>
      </c>
      <c r="V317" s="16">
        <v>3.387037</v>
      </c>
      <c r="W317" s="16">
        <v>3.387037</v>
      </c>
      <c r="X317" s="16">
        <v>3.387037</v>
      </c>
      <c r="Y317" s="16">
        <v>3.387037</v>
      </c>
      <c r="Z317" s="16">
        <v>3.387037</v>
      </c>
    </row>
    <row r="318" spans="2:26" ht="24.75" thickBot="1">
      <c r="B318" s="83" t="s">
        <v>178</v>
      </c>
      <c r="C318" s="84">
        <v>1006</v>
      </c>
      <c r="D318" s="84">
        <v>1006</v>
      </c>
      <c r="E318" s="84">
        <v>1006</v>
      </c>
      <c r="F318" s="84">
        <v>1006</v>
      </c>
      <c r="G318" s="84">
        <v>1006</v>
      </c>
      <c r="H318" s="84">
        <v>1006</v>
      </c>
      <c r="I318" s="84">
        <v>1006</v>
      </c>
      <c r="J318" s="84">
        <v>1006</v>
      </c>
      <c r="K318" s="84">
        <v>1006</v>
      </c>
      <c r="L318" s="84">
        <v>1006</v>
      </c>
      <c r="M318" s="84">
        <v>1006</v>
      </c>
      <c r="N318" s="84">
        <v>1006</v>
      </c>
      <c r="O318" s="84">
        <v>1006</v>
      </c>
      <c r="P318" s="84">
        <v>1006</v>
      </c>
      <c r="Q318" s="84">
        <v>1006</v>
      </c>
      <c r="R318" s="84">
        <v>1006</v>
      </c>
      <c r="S318" s="84">
        <v>1006</v>
      </c>
      <c r="T318" s="84">
        <v>1006</v>
      </c>
      <c r="U318" s="84">
        <v>1006</v>
      </c>
      <c r="V318" s="84">
        <v>1006</v>
      </c>
      <c r="W318" s="84">
        <v>1006</v>
      </c>
      <c r="X318" s="84">
        <v>1006</v>
      </c>
      <c r="Y318" s="84">
        <v>1006</v>
      </c>
      <c r="Z318" s="84">
        <v>1006</v>
      </c>
    </row>
    <row r="319" spans="2:26" ht="15.75" thickBot="1">
      <c r="B319" s="13" t="s">
        <v>140</v>
      </c>
      <c r="C319" s="14">
        <f>C320+C321+C322+C323+C324+C325</f>
        <v>7054.3822470000005</v>
      </c>
      <c r="D319" s="23">
        <f aca="true" t="shared" si="42" ref="D319:Z319">D320+D321+D322+D323+D324+D325</f>
        <v>7135.325839</v>
      </c>
      <c r="E319" s="23">
        <f t="shared" si="42"/>
        <v>7129.911268000001</v>
      </c>
      <c r="F319" s="23">
        <f t="shared" si="42"/>
        <v>7226.215579000001</v>
      </c>
      <c r="G319" s="23">
        <f t="shared" si="42"/>
        <v>7217.765744</v>
      </c>
      <c r="H319" s="23">
        <f t="shared" si="42"/>
        <v>7193.023042000001</v>
      </c>
      <c r="I319" s="23">
        <f t="shared" si="42"/>
        <v>7090.262599000001</v>
      </c>
      <c r="J319" s="23">
        <f t="shared" si="42"/>
        <v>7031.360265</v>
      </c>
      <c r="K319" s="23">
        <f t="shared" si="42"/>
        <v>6991.458646</v>
      </c>
      <c r="L319" s="23">
        <f t="shared" si="42"/>
        <v>6951.457448</v>
      </c>
      <c r="M319" s="23">
        <f t="shared" si="42"/>
        <v>6943.590088</v>
      </c>
      <c r="N319" s="23">
        <f t="shared" si="42"/>
        <v>6961.551087000001</v>
      </c>
      <c r="O319" s="23">
        <f t="shared" si="42"/>
        <v>6978.8114860000005</v>
      </c>
      <c r="P319" s="23">
        <f t="shared" si="42"/>
        <v>6994.043729</v>
      </c>
      <c r="Q319" s="23">
        <f t="shared" si="42"/>
        <v>6988.156645</v>
      </c>
      <c r="R319" s="23">
        <f t="shared" si="42"/>
        <v>6988.113874000001</v>
      </c>
      <c r="S319" s="23">
        <f t="shared" si="42"/>
        <v>6977.9723380000005</v>
      </c>
      <c r="T319" s="23">
        <f t="shared" si="42"/>
        <v>6942.12276</v>
      </c>
      <c r="U319" s="23">
        <f t="shared" si="42"/>
        <v>6894.551696</v>
      </c>
      <c r="V319" s="23">
        <f t="shared" si="42"/>
        <v>6890.092122000001</v>
      </c>
      <c r="W319" s="23">
        <f t="shared" si="42"/>
        <v>6927.11991</v>
      </c>
      <c r="X319" s="23">
        <f t="shared" si="42"/>
        <v>6936.412059</v>
      </c>
      <c r="Y319" s="23">
        <f t="shared" si="42"/>
        <v>6980.772494000001</v>
      </c>
      <c r="Z319" s="23">
        <f t="shared" si="42"/>
        <v>7023.907513000001</v>
      </c>
    </row>
    <row r="320" spans="2:26" ht="38.25">
      <c r="B320" s="15" t="s">
        <v>15</v>
      </c>
      <c r="C320" s="16">
        <v>1625.56521</v>
      </c>
      <c r="D320" s="16">
        <v>1706.508802</v>
      </c>
      <c r="E320" s="16">
        <v>1701.094231</v>
      </c>
      <c r="F320" s="16">
        <v>1797.398542</v>
      </c>
      <c r="G320" s="16">
        <v>1788.948707</v>
      </c>
      <c r="H320" s="16">
        <v>1764.206005</v>
      </c>
      <c r="I320" s="16">
        <v>1661.445562</v>
      </c>
      <c r="J320" s="16">
        <v>1602.543228</v>
      </c>
      <c r="K320" s="16">
        <v>1562.641609</v>
      </c>
      <c r="L320" s="16">
        <v>1522.640411</v>
      </c>
      <c r="M320" s="16">
        <v>1514.773051</v>
      </c>
      <c r="N320" s="16">
        <v>1532.73405</v>
      </c>
      <c r="O320" s="16">
        <v>1549.994449</v>
      </c>
      <c r="P320" s="16">
        <v>1565.226692</v>
      </c>
      <c r="Q320" s="16">
        <v>1559.339608</v>
      </c>
      <c r="R320" s="16">
        <v>1559.296837</v>
      </c>
      <c r="S320" s="16">
        <v>1549.155301</v>
      </c>
      <c r="T320" s="16">
        <v>1513.305723</v>
      </c>
      <c r="U320" s="16">
        <v>1465.734659</v>
      </c>
      <c r="V320" s="16">
        <v>1461.275085</v>
      </c>
      <c r="W320" s="16">
        <v>1498.302873</v>
      </c>
      <c r="X320" s="16">
        <v>1507.595022</v>
      </c>
      <c r="Y320" s="16">
        <v>1551.955457</v>
      </c>
      <c r="Z320" s="16">
        <v>1595.090476</v>
      </c>
    </row>
    <row r="321" spans="2:26" ht="38.25">
      <c r="B321" s="15" t="s">
        <v>16</v>
      </c>
      <c r="C321" s="16">
        <v>32.55</v>
      </c>
      <c r="D321" s="16">
        <v>32.55</v>
      </c>
      <c r="E321" s="16">
        <v>32.55</v>
      </c>
      <c r="F321" s="16">
        <v>32.55</v>
      </c>
      <c r="G321" s="16">
        <v>32.55</v>
      </c>
      <c r="H321" s="16">
        <v>32.55</v>
      </c>
      <c r="I321" s="16">
        <v>32.55</v>
      </c>
      <c r="J321" s="16">
        <v>32.55</v>
      </c>
      <c r="K321" s="16">
        <v>32.55</v>
      </c>
      <c r="L321" s="16">
        <v>32.55</v>
      </c>
      <c r="M321" s="16">
        <v>32.55</v>
      </c>
      <c r="N321" s="16">
        <v>32.55</v>
      </c>
      <c r="O321" s="16">
        <v>32.55</v>
      </c>
      <c r="P321" s="16">
        <v>32.55</v>
      </c>
      <c r="Q321" s="16">
        <v>32.55</v>
      </c>
      <c r="R321" s="16">
        <v>32.55</v>
      </c>
      <c r="S321" s="16">
        <v>32.55</v>
      </c>
      <c r="T321" s="16">
        <v>32.55</v>
      </c>
      <c r="U321" s="16">
        <v>32.55</v>
      </c>
      <c r="V321" s="16">
        <v>32.55</v>
      </c>
      <c r="W321" s="16">
        <v>32.55</v>
      </c>
      <c r="X321" s="16">
        <v>32.55</v>
      </c>
      <c r="Y321" s="16">
        <v>32.55</v>
      </c>
      <c r="Z321" s="16">
        <v>32.55</v>
      </c>
    </row>
    <row r="322" spans="2:26" ht="15">
      <c r="B322" s="15" t="s">
        <v>17</v>
      </c>
      <c r="C322" s="16">
        <v>3710.76</v>
      </c>
      <c r="D322" s="16">
        <v>3710.76</v>
      </c>
      <c r="E322" s="16">
        <v>3710.76</v>
      </c>
      <c r="F322" s="16">
        <v>3710.76</v>
      </c>
      <c r="G322" s="16">
        <v>3710.76</v>
      </c>
      <c r="H322" s="16">
        <v>3710.76</v>
      </c>
      <c r="I322" s="16">
        <v>3710.76</v>
      </c>
      <c r="J322" s="16">
        <v>3710.76</v>
      </c>
      <c r="K322" s="16">
        <v>3710.76</v>
      </c>
      <c r="L322" s="16">
        <v>3710.76</v>
      </c>
      <c r="M322" s="16">
        <v>3710.76</v>
      </c>
      <c r="N322" s="16">
        <v>3710.76</v>
      </c>
      <c r="O322" s="16">
        <v>3710.76</v>
      </c>
      <c r="P322" s="16">
        <v>3710.76</v>
      </c>
      <c r="Q322" s="16">
        <v>3710.76</v>
      </c>
      <c r="R322" s="16">
        <v>3710.76</v>
      </c>
      <c r="S322" s="16">
        <v>3710.76</v>
      </c>
      <c r="T322" s="16">
        <v>3710.76</v>
      </c>
      <c r="U322" s="16">
        <v>3710.76</v>
      </c>
      <c r="V322" s="16">
        <v>3710.76</v>
      </c>
      <c r="W322" s="16">
        <v>3710.76</v>
      </c>
      <c r="X322" s="16">
        <v>3710.76</v>
      </c>
      <c r="Y322" s="16">
        <v>3710.76</v>
      </c>
      <c r="Z322" s="16">
        <v>3710.76</v>
      </c>
    </row>
    <row r="323" spans="2:26" ht="15">
      <c r="B323" s="15" t="s">
        <v>18</v>
      </c>
      <c r="C323" s="16">
        <v>676.12</v>
      </c>
      <c r="D323" s="16">
        <v>676.12</v>
      </c>
      <c r="E323" s="16">
        <v>676.12</v>
      </c>
      <c r="F323" s="16">
        <v>676.12</v>
      </c>
      <c r="G323" s="16">
        <v>676.12</v>
      </c>
      <c r="H323" s="16">
        <v>676.12</v>
      </c>
      <c r="I323" s="16">
        <v>676.12</v>
      </c>
      <c r="J323" s="16">
        <v>676.12</v>
      </c>
      <c r="K323" s="16">
        <v>676.12</v>
      </c>
      <c r="L323" s="16">
        <v>676.12</v>
      </c>
      <c r="M323" s="16">
        <v>676.12</v>
      </c>
      <c r="N323" s="16">
        <v>676.12</v>
      </c>
      <c r="O323" s="16">
        <v>676.12</v>
      </c>
      <c r="P323" s="16">
        <v>676.12</v>
      </c>
      <c r="Q323" s="16">
        <v>676.12</v>
      </c>
      <c r="R323" s="16">
        <v>676.12</v>
      </c>
      <c r="S323" s="16">
        <v>676.12</v>
      </c>
      <c r="T323" s="16">
        <v>676.12</v>
      </c>
      <c r="U323" s="16">
        <v>676.12</v>
      </c>
      <c r="V323" s="16">
        <v>676.12</v>
      </c>
      <c r="W323" s="16">
        <v>676.12</v>
      </c>
      <c r="X323" s="16">
        <v>676.12</v>
      </c>
      <c r="Y323" s="16">
        <v>676.12</v>
      </c>
      <c r="Z323" s="16">
        <v>676.12</v>
      </c>
    </row>
    <row r="324" spans="2:26" ht="15.75" thickBot="1">
      <c r="B324" s="15" t="s">
        <v>19</v>
      </c>
      <c r="C324" s="16">
        <v>3.387037</v>
      </c>
      <c r="D324" s="16">
        <v>3.387037</v>
      </c>
      <c r="E324" s="16">
        <v>3.387037</v>
      </c>
      <c r="F324" s="16">
        <v>3.387037</v>
      </c>
      <c r="G324" s="16">
        <v>3.387037</v>
      </c>
      <c r="H324" s="16">
        <v>3.387037</v>
      </c>
      <c r="I324" s="16">
        <v>3.387037</v>
      </c>
      <c r="J324" s="16">
        <v>3.387037</v>
      </c>
      <c r="K324" s="16">
        <v>3.387037</v>
      </c>
      <c r="L324" s="16">
        <v>3.387037</v>
      </c>
      <c r="M324" s="16">
        <v>3.387037</v>
      </c>
      <c r="N324" s="16">
        <v>3.387037</v>
      </c>
      <c r="O324" s="16">
        <v>3.387037</v>
      </c>
      <c r="P324" s="16">
        <v>3.387037</v>
      </c>
      <c r="Q324" s="16">
        <v>3.387037</v>
      </c>
      <c r="R324" s="16">
        <v>3.387037</v>
      </c>
      <c r="S324" s="16">
        <v>3.387037</v>
      </c>
      <c r="T324" s="16">
        <v>3.387037</v>
      </c>
      <c r="U324" s="16">
        <v>3.387037</v>
      </c>
      <c r="V324" s="16">
        <v>3.387037</v>
      </c>
      <c r="W324" s="16">
        <v>3.387037</v>
      </c>
      <c r="X324" s="16">
        <v>3.387037</v>
      </c>
      <c r="Y324" s="16">
        <v>3.387037</v>
      </c>
      <c r="Z324" s="16">
        <v>3.387037</v>
      </c>
    </row>
    <row r="325" spans="2:26" ht="24.75" thickBot="1">
      <c r="B325" s="83" t="s">
        <v>178</v>
      </c>
      <c r="C325" s="84">
        <v>1006</v>
      </c>
      <c r="D325" s="84">
        <v>1006</v>
      </c>
      <c r="E325" s="84">
        <v>1006</v>
      </c>
      <c r="F325" s="84">
        <v>1006</v>
      </c>
      <c r="G325" s="84">
        <v>1006</v>
      </c>
      <c r="H325" s="84">
        <v>1006</v>
      </c>
      <c r="I325" s="84">
        <v>1006</v>
      </c>
      <c r="J325" s="84">
        <v>1006</v>
      </c>
      <c r="K325" s="84">
        <v>1006</v>
      </c>
      <c r="L325" s="84">
        <v>1006</v>
      </c>
      <c r="M325" s="84">
        <v>1006</v>
      </c>
      <c r="N325" s="84">
        <v>1006</v>
      </c>
      <c r="O325" s="84">
        <v>1006</v>
      </c>
      <c r="P325" s="84">
        <v>1006</v>
      </c>
      <c r="Q325" s="84">
        <v>1006</v>
      </c>
      <c r="R325" s="84">
        <v>1006</v>
      </c>
      <c r="S325" s="84">
        <v>1006</v>
      </c>
      <c r="T325" s="84">
        <v>1006</v>
      </c>
      <c r="U325" s="84">
        <v>1006</v>
      </c>
      <c r="V325" s="84">
        <v>1006</v>
      </c>
      <c r="W325" s="84">
        <v>1006</v>
      </c>
      <c r="X325" s="84">
        <v>1006</v>
      </c>
      <c r="Y325" s="84">
        <v>1006</v>
      </c>
      <c r="Z325" s="84">
        <v>1006</v>
      </c>
    </row>
    <row r="326" spans="2:26" ht="15.75" thickBot="1">
      <c r="B326" s="13" t="s">
        <v>141</v>
      </c>
      <c r="C326" s="14">
        <f>C327+C328+C329+C330+C331+C332</f>
        <v>7105.655855</v>
      </c>
      <c r="D326" s="23">
        <f aca="true" t="shared" si="43" ref="D326:Z326">D327+D328+D329+D330+D331+D332</f>
        <v>7219.648283</v>
      </c>
      <c r="E326" s="23">
        <f t="shared" si="43"/>
        <v>7268.644263000001</v>
      </c>
      <c r="F326" s="23">
        <f t="shared" si="43"/>
        <v>7270.141635000001</v>
      </c>
      <c r="G326" s="23">
        <f t="shared" si="43"/>
        <v>7232.34651</v>
      </c>
      <c r="H326" s="23">
        <f t="shared" si="43"/>
        <v>7222.376544000001</v>
      </c>
      <c r="I326" s="23">
        <f t="shared" si="43"/>
        <v>7132.790256</v>
      </c>
      <c r="J326" s="23">
        <f t="shared" si="43"/>
        <v>7054.008836</v>
      </c>
      <c r="K326" s="23">
        <f t="shared" si="43"/>
        <v>7008.492003</v>
      </c>
      <c r="L326" s="23">
        <f t="shared" si="43"/>
        <v>6973.229207</v>
      </c>
      <c r="M326" s="23">
        <f t="shared" si="43"/>
        <v>6963.027926000001</v>
      </c>
      <c r="N326" s="23">
        <f t="shared" si="43"/>
        <v>6967.349563000001</v>
      </c>
      <c r="O326" s="23">
        <f t="shared" si="43"/>
        <v>6984.822714000001</v>
      </c>
      <c r="P326" s="23">
        <f t="shared" si="43"/>
        <v>7009.266474000001</v>
      </c>
      <c r="Q326" s="23">
        <f t="shared" si="43"/>
        <v>7001.407965</v>
      </c>
      <c r="R326" s="23">
        <f t="shared" si="43"/>
        <v>7001.681923000001</v>
      </c>
      <c r="S326" s="23">
        <f t="shared" si="43"/>
        <v>7027.570517000001</v>
      </c>
      <c r="T326" s="23">
        <f t="shared" si="43"/>
        <v>6995.7865790000005</v>
      </c>
      <c r="U326" s="23">
        <f t="shared" si="43"/>
        <v>6920.68742</v>
      </c>
      <c r="V326" s="23">
        <f t="shared" si="43"/>
        <v>6933.624101</v>
      </c>
      <c r="W326" s="23">
        <f t="shared" si="43"/>
        <v>6960.330325000001</v>
      </c>
      <c r="X326" s="23">
        <f t="shared" si="43"/>
        <v>6975.663221000001</v>
      </c>
      <c r="Y326" s="23">
        <f t="shared" si="43"/>
        <v>7016.740948000001</v>
      </c>
      <c r="Z326" s="23">
        <f t="shared" si="43"/>
        <v>7065.947246000001</v>
      </c>
    </row>
    <row r="327" spans="2:26" ht="38.25">
      <c r="B327" s="15" t="s">
        <v>15</v>
      </c>
      <c r="C327" s="16">
        <v>1676.838818</v>
      </c>
      <c r="D327" s="16">
        <v>1790.831246</v>
      </c>
      <c r="E327" s="16">
        <v>1839.827226</v>
      </c>
      <c r="F327" s="16">
        <v>1841.324598</v>
      </c>
      <c r="G327" s="16">
        <v>1803.529473</v>
      </c>
      <c r="H327" s="16">
        <v>1793.559507</v>
      </c>
      <c r="I327" s="16">
        <v>1703.973219</v>
      </c>
      <c r="J327" s="16">
        <v>1625.191799</v>
      </c>
      <c r="K327" s="16">
        <v>1579.674966</v>
      </c>
      <c r="L327" s="16">
        <v>1544.41217</v>
      </c>
      <c r="M327" s="16">
        <v>1534.210889</v>
      </c>
      <c r="N327" s="16">
        <v>1538.532526</v>
      </c>
      <c r="O327" s="16">
        <v>1556.005677</v>
      </c>
      <c r="P327" s="16">
        <v>1580.449437</v>
      </c>
      <c r="Q327" s="16">
        <v>1572.590928</v>
      </c>
      <c r="R327" s="16">
        <v>1572.864886</v>
      </c>
      <c r="S327" s="16">
        <v>1598.75348</v>
      </c>
      <c r="T327" s="16">
        <v>1566.969542</v>
      </c>
      <c r="U327" s="16">
        <v>1491.870383</v>
      </c>
      <c r="V327" s="16">
        <v>1504.807064</v>
      </c>
      <c r="W327" s="16">
        <v>1531.513288</v>
      </c>
      <c r="X327" s="16">
        <v>1546.846184</v>
      </c>
      <c r="Y327" s="16">
        <v>1587.923911</v>
      </c>
      <c r="Z327" s="16">
        <v>1637.130209</v>
      </c>
    </row>
    <row r="328" spans="2:26" ht="38.25">
      <c r="B328" s="15" t="s">
        <v>16</v>
      </c>
      <c r="C328" s="16">
        <v>32.55</v>
      </c>
      <c r="D328" s="16">
        <v>32.55</v>
      </c>
      <c r="E328" s="16">
        <v>32.55</v>
      </c>
      <c r="F328" s="16">
        <v>32.55</v>
      </c>
      <c r="G328" s="16">
        <v>32.55</v>
      </c>
      <c r="H328" s="16">
        <v>32.55</v>
      </c>
      <c r="I328" s="16">
        <v>32.55</v>
      </c>
      <c r="J328" s="16">
        <v>32.55</v>
      </c>
      <c r="K328" s="16">
        <v>32.55</v>
      </c>
      <c r="L328" s="16">
        <v>32.55</v>
      </c>
      <c r="M328" s="16">
        <v>32.55</v>
      </c>
      <c r="N328" s="16">
        <v>32.55</v>
      </c>
      <c r="O328" s="16">
        <v>32.55</v>
      </c>
      <c r="P328" s="16">
        <v>32.55</v>
      </c>
      <c r="Q328" s="16">
        <v>32.55</v>
      </c>
      <c r="R328" s="16">
        <v>32.55</v>
      </c>
      <c r="S328" s="16">
        <v>32.55</v>
      </c>
      <c r="T328" s="16">
        <v>32.55</v>
      </c>
      <c r="U328" s="16">
        <v>32.55</v>
      </c>
      <c r="V328" s="16">
        <v>32.55</v>
      </c>
      <c r="W328" s="16">
        <v>32.55</v>
      </c>
      <c r="X328" s="16">
        <v>32.55</v>
      </c>
      <c r="Y328" s="16">
        <v>32.55</v>
      </c>
      <c r="Z328" s="16">
        <v>32.55</v>
      </c>
    </row>
    <row r="329" spans="2:26" ht="15">
      <c r="B329" s="15" t="s">
        <v>17</v>
      </c>
      <c r="C329" s="16">
        <v>3710.76</v>
      </c>
      <c r="D329" s="16">
        <v>3710.76</v>
      </c>
      <c r="E329" s="16">
        <v>3710.76</v>
      </c>
      <c r="F329" s="16">
        <v>3710.76</v>
      </c>
      <c r="G329" s="16">
        <v>3710.76</v>
      </c>
      <c r="H329" s="16">
        <v>3710.76</v>
      </c>
      <c r="I329" s="16">
        <v>3710.76</v>
      </c>
      <c r="J329" s="16">
        <v>3710.76</v>
      </c>
      <c r="K329" s="16">
        <v>3710.76</v>
      </c>
      <c r="L329" s="16">
        <v>3710.76</v>
      </c>
      <c r="M329" s="16">
        <v>3710.76</v>
      </c>
      <c r="N329" s="16">
        <v>3710.76</v>
      </c>
      <c r="O329" s="16">
        <v>3710.76</v>
      </c>
      <c r="P329" s="16">
        <v>3710.76</v>
      </c>
      <c r="Q329" s="16">
        <v>3710.76</v>
      </c>
      <c r="R329" s="16">
        <v>3710.76</v>
      </c>
      <c r="S329" s="16">
        <v>3710.76</v>
      </c>
      <c r="T329" s="16">
        <v>3710.76</v>
      </c>
      <c r="U329" s="16">
        <v>3710.76</v>
      </c>
      <c r="V329" s="16">
        <v>3710.76</v>
      </c>
      <c r="W329" s="16">
        <v>3710.76</v>
      </c>
      <c r="X329" s="16">
        <v>3710.76</v>
      </c>
      <c r="Y329" s="16">
        <v>3710.76</v>
      </c>
      <c r="Z329" s="16">
        <v>3710.76</v>
      </c>
    </row>
    <row r="330" spans="2:26" ht="15">
      <c r="B330" s="15" t="s">
        <v>18</v>
      </c>
      <c r="C330" s="16">
        <v>676.12</v>
      </c>
      <c r="D330" s="16">
        <v>676.12</v>
      </c>
      <c r="E330" s="16">
        <v>676.12</v>
      </c>
      <c r="F330" s="16">
        <v>676.12</v>
      </c>
      <c r="G330" s="16">
        <v>676.12</v>
      </c>
      <c r="H330" s="16">
        <v>676.12</v>
      </c>
      <c r="I330" s="16">
        <v>676.12</v>
      </c>
      <c r="J330" s="16">
        <v>676.12</v>
      </c>
      <c r="K330" s="16">
        <v>676.12</v>
      </c>
      <c r="L330" s="16">
        <v>676.12</v>
      </c>
      <c r="M330" s="16">
        <v>676.12</v>
      </c>
      <c r="N330" s="16">
        <v>676.12</v>
      </c>
      <c r="O330" s="16">
        <v>676.12</v>
      </c>
      <c r="P330" s="16">
        <v>676.12</v>
      </c>
      <c r="Q330" s="16">
        <v>676.12</v>
      </c>
      <c r="R330" s="16">
        <v>676.12</v>
      </c>
      <c r="S330" s="16">
        <v>676.12</v>
      </c>
      <c r="T330" s="16">
        <v>676.12</v>
      </c>
      <c r="U330" s="16">
        <v>676.12</v>
      </c>
      <c r="V330" s="16">
        <v>676.12</v>
      </c>
      <c r="W330" s="16">
        <v>676.12</v>
      </c>
      <c r="X330" s="16">
        <v>676.12</v>
      </c>
      <c r="Y330" s="16">
        <v>676.12</v>
      </c>
      <c r="Z330" s="16">
        <v>676.12</v>
      </c>
    </row>
    <row r="331" spans="2:26" ht="15.75" thickBot="1">
      <c r="B331" s="15" t="s">
        <v>19</v>
      </c>
      <c r="C331" s="16">
        <v>3.387037</v>
      </c>
      <c r="D331" s="16">
        <v>3.387037</v>
      </c>
      <c r="E331" s="16">
        <v>3.387037</v>
      </c>
      <c r="F331" s="16">
        <v>3.387037</v>
      </c>
      <c r="G331" s="16">
        <v>3.387037</v>
      </c>
      <c r="H331" s="16">
        <v>3.387037</v>
      </c>
      <c r="I331" s="16">
        <v>3.387037</v>
      </c>
      <c r="J331" s="16">
        <v>3.387037</v>
      </c>
      <c r="K331" s="16">
        <v>3.387037</v>
      </c>
      <c r="L331" s="16">
        <v>3.387037</v>
      </c>
      <c r="M331" s="16">
        <v>3.387037</v>
      </c>
      <c r="N331" s="16">
        <v>3.387037</v>
      </c>
      <c r="O331" s="16">
        <v>3.387037</v>
      </c>
      <c r="P331" s="16">
        <v>3.387037</v>
      </c>
      <c r="Q331" s="16">
        <v>3.387037</v>
      </c>
      <c r="R331" s="16">
        <v>3.387037</v>
      </c>
      <c r="S331" s="16">
        <v>3.387037</v>
      </c>
      <c r="T331" s="16">
        <v>3.387037</v>
      </c>
      <c r="U331" s="16">
        <v>3.387037</v>
      </c>
      <c r="V331" s="16">
        <v>3.387037</v>
      </c>
      <c r="W331" s="16">
        <v>3.387037</v>
      </c>
      <c r="X331" s="16">
        <v>3.387037</v>
      </c>
      <c r="Y331" s="16">
        <v>3.387037</v>
      </c>
      <c r="Z331" s="16">
        <v>3.387037</v>
      </c>
    </row>
    <row r="332" spans="2:26" ht="24.75" thickBot="1">
      <c r="B332" s="83" t="s">
        <v>178</v>
      </c>
      <c r="C332" s="84">
        <v>1006</v>
      </c>
      <c r="D332" s="84">
        <v>1006</v>
      </c>
      <c r="E332" s="84">
        <v>1006</v>
      </c>
      <c r="F332" s="84">
        <v>1006</v>
      </c>
      <c r="G332" s="84">
        <v>1006</v>
      </c>
      <c r="H332" s="84">
        <v>1006</v>
      </c>
      <c r="I332" s="84">
        <v>1006</v>
      </c>
      <c r="J332" s="84">
        <v>1006</v>
      </c>
      <c r="K332" s="84">
        <v>1006</v>
      </c>
      <c r="L332" s="84">
        <v>1006</v>
      </c>
      <c r="M332" s="84">
        <v>1006</v>
      </c>
      <c r="N332" s="84">
        <v>1006</v>
      </c>
      <c r="O332" s="84">
        <v>1006</v>
      </c>
      <c r="P332" s="84">
        <v>1006</v>
      </c>
      <c r="Q332" s="84">
        <v>1006</v>
      </c>
      <c r="R332" s="84">
        <v>1006</v>
      </c>
      <c r="S332" s="84">
        <v>1006</v>
      </c>
      <c r="T332" s="84">
        <v>1006</v>
      </c>
      <c r="U332" s="84">
        <v>1006</v>
      </c>
      <c r="V332" s="84">
        <v>1006</v>
      </c>
      <c r="W332" s="84">
        <v>1006</v>
      </c>
      <c r="X332" s="84">
        <v>1006</v>
      </c>
      <c r="Y332" s="84">
        <v>1006</v>
      </c>
      <c r="Z332" s="84">
        <v>1006</v>
      </c>
    </row>
    <row r="333" spans="2:26" ht="15.75" thickBot="1">
      <c r="B333" s="13" t="s">
        <v>142</v>
      </c>
      <c r="C333" s="14">
        <f>C334+C335+C336+C337+C338+C339</f>
        <v>7056.626164</v>
      </c>
      <c r="D333" s="23">
        <f aca="true" t="shared" si="44" ref="D333:Z333">D334+D335+D336+D337+D338+D339</f>
        <v>7087.327371</v>
      </c>
      <c r="E333" s="23">
        <f t="shared" si="44"/>
        <v>7119.823641</v>
      </c>
      <c r="F333" s="23">
        <f t="shared" si="44"/>
        <v>7112.2410230000005</v>
      </c>
      <c r="G333" s="23">
        <f t="shared" si="44"/>
        <v>7104.845662000001</v>
      </c>
      <c r="H333" s="23">
        <f t="shared" si="44"/>
        <v>7099.185859</v>
      </c>
      <c r="I333" s="23">
        <f t="shared" si="44"/>
        <v>7044.886808</v>
      </c>
      <c r="J333" s="23">
        <f t="shared" si="44"/>
        <v>7004.132228</v>
      </c>
      <c r="K333" s="23">
        <f t="shared" si="44"/>
        <v>6981.084836000001</v>
      </c>
      <c r="L333" s="23">
        <f t="shared" si="44"/>
        <v>6976.430975</v>
      </c>
      <c r="M333" s="23">
        <f t="shared" si="44"/>
        <v>7005.867402000001</v>
      </c>
      <c r="N333" s="23">
        <f t="shared" si="44"/>
        <v>7013.837829000001</v>
      </c>
      <c r="O333" s="23">
        <f t="shared" si="44"/>
        <v>7035.476878</v>
      </c>
      <c r="P333" s="23">
        <f t="shared" si="44"/>
        <v>7032.104108</v>
      </c>
      <c r="Q333" s="23">
        <f t="shared" si="44"/>
        <v>7014.359444000001</v>
      </c>
      <c r="R333" s="23">
        <f t="shared" si="44"/>
        <v>7017.133931</v>
      </c>
      <c r="S333" s="23">
        <f t="shared" si="44"/>
        <v>7063.938308000001</v>
      </c>
      <c r="T333" s="23">
        <f t="shared" si="44"/>
        <v>7023.6206010000005</v>
      </c>
      <c r="U333" s="23">
        <f t="shared" si="44"/>
        <v>6932.175327</v>
      </c>
      <c r="V333" s="23">
        <f t="shared" si="44"/>
        <v>6934.524249000001</v>
      </c>
      <c r="W333" s="23">
        <f t="shared" si="44"/>
        <v>6960.836366</v>
      </c>
      <c r="X333" s="23">
        <f t="shared" si="44"/>
        <v>6983.485696000001</v>
      </c>
      <c r="Y333" s="23">
        <f t="shared" si="44"/>
        <v>7012.428303000001</v>
      </c>
      <c r="Z333" s="23">
        <f t="shared" si="44"/>
        <v>7056.077924</v>
      </c>
    </row>
    <row r="334" spans="2:26" ht="38.25">
      <c r="B334" s="15" t="s">
        <v>15</v>
      </c>
      <c r="C334" s="16">
        <v>1627.809127</v>
      </c>
      <c r="D334" s="16">
        <v>1658.510334</v>
      </c>
      <c r="E334" s="16">
        <v>1691.006604</v>
      </c>
      <c r="F334" s="16">
        <v>1683.423986</v>
      </c>
      <c r="G334" s="16">
        <v>1676.028625</v>
      </c>
      <c r="H334" s="16">
        <v>1670.368822</v>
      </c>
      <c r="I334" s="16">
        <v>1616.069771</v>
      </c>
      <c r="J334" s="16">
        <v>1575.315191</v>
      </c>
      <c r="K334" s="16">
        <v>1552.267799</v>
      </c>
      <c r="L334" s="16">
        <v>1547.613938</v>
      </c>
      <c r="M334" s="16">
        <v>1577.050365</v>
      </c>
      <c r="N334" s="16">
        <v>1585.020792</v>
      </c>
      <c r="O334" s="16">
        <v>1606.659841</v>
      </c>
      <c r="P334" s="16">
        <v>1603.287071</v>
      </c>
      <c r="Q334" s="16">
        <v>1585.542407</v>
      </c>
      <c r="R334" s="16">
        <v>1588.316894</v>
      </c>
      <c r="S334" s="16">
        <v>1635.121271</v>
      </c>
      <c r="T334" s="16">
        <v>1594.803564</v>
      </c>
      <c r="U334" s="16">
        <v>1503.35829</v>
      </c>
      <c r="V334" s="16">
        <v>1505.707212</v>
      </c>
      <c r="W334" s="16">
        <v>1532.019329</v>
      </c>
      <c r="X334" s="16">
        <v>1554.668659</v>
      </c>
      <c r="Y334" s="16">
        <v>1583.611266</v>
      </c>
      <c r="Z334" s="16">
        <v>1627.260887</v>
      </c>
    </row>
    <row r="335" spans="2:26" ht="38.25">
      <c r="B335" s="15" t="s">
        <v>16</v>
      </c>
      <c r="C335" s="16">
        <v>32.55</v>
      </c>
      <c r="D335" s="16">
        <v>32.55</v>
      </c>
      <c r="E335" s="16">
        <v>32.55</v>
      </c>
      <c r="F335" s="16">
        <v>32.55</v>
      </c>
      <c r="G335" s="16">
        <v>32.55</v>
      </c>
      <c r="H335" s="16">
        <v>32.55</v>
      </c>
      <c r="I335" s="16">
        <v>32.55</v>
      </c>
      <c r="J335" s="16">
        <v>32.55</v>
      </c>
      <c r="K335" s="16">
        <v>32.55</v>
      </c>
      <c r="L335" s="16">
        <v>32.55</v>
      </c>
      <c r="M335" s="16">
        <v>32.55</v>
      </c>
      <c r="N335" s="16">
        <v>32.55</v>
      </c>
      <c r="O335" s="16">
        <v>32.55</v>
      </c>
      <c r="P335" s="16">
        <v>32.55</v>
      </c>
      <c r="Q335" s="16">
        <v>32.55</v>
      </c>
      <c r="R335" s="16">
        <v>32.55</v>
      </c>
      <c r="S335" s="16">
        <v>32.55</v>
      </c>
      <c r="T335" s="16">
        <v>32.55</v>
      </c>
      <c r="U335" s="16">
        <v>32.55</v>
      </c>
      <c r="V335" s="16">
        <v>32.55</v>
      </c>
      <c r="W335" s="16">
        <v>32.55</v>
      </c>
      <c r="X335" s="16">
        <v>32.55</v>
      </c>
      <c r="Y335" s="16">
        <v>32.55</v>
      </c>
      <c r="Z335" s="16">
        <v>32.55</v>
      </c>
    </row>
    <row r="336" spans="2:26" ht="15">
      <c r="B336" s="15" t="s">
        <v>17</v>
      </c>
      <c r="C336" s="16">
        <v>3710.76</v>
      </c>
      <c r="D336" s="16">
        <v>3710.76</v>
      </c>
      <c r="E336" s="16">
        <v>3710.76</v>
      </c>
      <c r="F336" s="16">
        <v>3710.76</v>
      </c>
      <c r="G336" s="16">
        <v>3710.76</v>
      </c>
      <c r="H336" s="16">
        <v>3710.76</v>
      </c>
      <c r="I336" s="16">
        <v>3710.76</v>
      </c>
      <c r="J336" s="16">
        <v>3710.76</v>
      </c>
      <c r="K336" s="16">
        <v>3710.76</v>
      </c>
      <c r="L336" s="16">
        <v>3710.76</v>
      </c>
      <c r="M336" s="16">
        <v>3710.76</v>
      </c>
      <c r="N336" s="16">
        <v>3710.76</v>
      </c>
      <c r="O336" s="16">
        <v>3710.76</v>
      </c>
      <c r="P336" s="16">
        <v>3710.76</v>
      </c>
      <c r="Q336" s="16">
        <v>3710.76</v>
      </c>
      <c r="R336" s="16">
        <v>3710.76</v>
      </c>
      <c r="S336" s="16">
        <v>3710.76</v>
      </c>
      <c r="T336" s="16">
        <v>3710.76</v>
      </c>
      <c r="U336" s="16">
        <v>3710.76</v>
      </c>
      <c r="V336" s="16">
        <v>3710.76</v>
      </c>
      <c r="W336" s="16">
        <v>3710.76</v>
      </c>
      <c r="X336" s="16">
        <v>3710.76</v>
      </c>
      <c r="Y336" s="16">
        <v>3710.76</v>
      </c>
      <c r="Z336" s="16">
        <v>3710.76</v>
      </c>
    </row>
    <row r="337" spans="2:26" ht="15">
      <c r="B337" s="15" t="s">
        <v>18</v>
      </c>
      <c r="C337" s="16">
        <v>676.12</v>
      </c>
      <c r="D337" s="16">
        <v>676.12</v>
      </c>
      <c r="E337" s="16">
        <v>676.12</v>
      </c>
      <c r="F337" s="16">
        <v>676.12</v>
      </c>
      <c r="G337" s="16">
        <v>676.12</v>
      </c>
      <c r="H337" s="16">
        <v>676.12</v>
      </c>
      <c r="I337" s="16">
        <v>676.12</v>
      </c>
      <c r="J337" s="16">
        <v>676.12</v>
      </c>
      <c r="K337" s="16">
        <v>676.12</v>
      </c>
      <c r="L337" s="16">
        <v>676.12</v>
      </c>
      <c r="M337" s="16">
        <v>676.12</v>
      </c>
      <c r="N337" s="16">
        <v>676.12</v>
      </c>
      <c r="O337" s="16">
        <v>676.12</v>
      </c>
      <c r="P337" s="16">
        <v>676.12</v>
      </c>
      <c r="Q337" s="16">
        <v>676.12</v>
      </c>
      <c r="R337" s="16">
        <v>676.12</v>
      </c>
      <c r="S337" s="16">
        <v>676.12</v>
      </c>
      <c r="T337" s="16">
        <v>676.12</v>
      </c>
      <c r="U337" s="16">
        <v>676.12</v>
      </c>
      <c r="V337" s="16">
        <v>676.12</v>
      </c>
      <c r="W337" s="16">
        <v>676.12</v>
      </c>
      <c r="X337" s="16">
        <v>676.12</v>
      </c>
      <c r="Y337" s="16">
        <v>676.12</v>
      </c>
      <c r="Z337" s="16">
        <v>676.12</v>
      </c>
    </row>
    <row r="338" spans="2:26" ht="15.75" thickBot="1">
      <c r="B338" s="15" t="s">
        <v>19</v>
      </c>
      <c r="C338" s="16">
        <v>3.387037</v>
      </c>
      <c r="D338" s="16">
        <v>3.387037</v>
      </c>
      <c r="E338" s="16">
        <v>3.387037</v>
      </c>
      <c r="F338" s="16">
        <v>3.387037</v>
      </c>
      <c r="G338" s="16">
        <v>3.387037</v>
      </c>
      <c r="H338" s="16">
        <v>3.387037</v>
      </c>
      <c r="I338" s="16">
        <v>3.387037</v>
      </c>
      <c r="J338" s="16">
        <v>3.387037</v>
      </c>
      <c r="K338" s="16">
        <v>3.387037</v>
      </c>
      <c r="L338" s="16">
        <v>3.387037</v>
      </c>
      <c r="M338" s="16">
        <v>3.387037</v>
      </c>
      <c r="N338" s="16">
        <v>3.387037</v>
      </c>
      <c r="O338" s="16">
        <v>3.387037</v>
      </c>
      <c r="P338" s="16">
        <v>3.387037</v>
      </c>
      <c r="Q338" s="16">
        <v>3.387037</v>
      </c>
      <c r="R338" s="16">
        <v>3.387037</v>
      </c>
      <c r="S338" s="16">
        <v>3.387037</v>
      </c>
      <c r="T338" s="16">
        <v>3.387037</v>
      </c>
      <c r="U338" s="16">
        <v>3.387037</v>
      </c>
      <c r="V338" s="16">
        <v>3.387037</v>
      </c>
      <c r="W338" s="16">
        <v>3.387037</v>
      </c>
      <c r="X338" s="16">
        <v>3.387037</v>
      </c>
      <c r="Y338" s="16">
        <v>3.387037</v>
      </c>
      <c r="Z338" s="16">
        <v>3.387037</v>
      </c>
    </row>
    <row r="339" spans="2:26" ht="24.75" thickBot="1">
      <c r="B339" s="83" t="s">
        <v>178</v>
      </c>
      <c r="C339" s="84">
        <v>1006</v>
      </c>
      <c r="D339" s="84">
        <v>1006</v>
      </c>
      <c r="E339" s="84">
        <v>1006</v>
      </c>
      <c r="F339" s="84">
        <v>1006</v>
      </c>
      <c r="G339" s="84">
        <v>1006</v>
      </c>
      <c r="H339" s="84">
        <v>1006</v>
      </c>
      <c r="I339" s="84">
        <v>1006</v>
      </c>
      <c r="J339" s="84">
        <v>1006</v>
      </c>
      <c r="K339" s="84">
        <v>1006</v>
      </c>
      <c r="L339" s="84">
        <v>1006</v>
      </c>
      <c r="M339" s="84">
        <v>1006</v>
      </c>
      <c r="N339" s="84">
        <v>1006</v>
      </c>
      <c r="O339" s="84">
        <v>1006</v>
      </c>
      <c r="P339" s="84">
        <v>1006</v>
      </c>
      <c r="Q339" s="84">
        <v>1006</v>
      </c>
      <c r="R339" s="84">
        <v>1006</v>
      </c>
      <c r="S339" s="84">
        <v>1006</v>
      </c>
      <c r="T339" s="84">
        <v>1006</v>
      </c>
      <c r="U339" s="84">
        <v>1006</v>
      </c>
      <c r="V339" s="84">
        <v>1006</v>
      </c>
      <c r="W339" s="84">
        <v>1006</v>
      </c>
      <c r="X339" s="84">
        <v>1006</v>
      </c>
      <c r="Y339" s="84">
        <v>1006</v>
      </c>
      <c r="Z339" s="84">
        <v>1006</v>
      </c>
    </row>
    <row r="340" spans="2:26" ht="15.75" thickBot="1">
      <c r="B340" s="13" t="s">
        <v>143</v>
      </c>
      <c r="C340" s="14">
        <f>C341+C342+C343+C344+C345+C346</f>
        <v>7084.517429</v>
      </c>
      <c r="D340" s="23">
        <f aca="true" t="shared" si="45" ref="D340:Z340">D341+D342+D343+D344+D345+D346</f>
        <v>7129.776607000001</v>
      </c>
      <c r="E340" s="23">
        <f t="shared" si="45"/>
        <v>7145.9646330000005</v>
      </c>
      <c r="F340" s="23">
        <f t="shared" si="45"/>
        <v>7142.9428530000005</v>
      </c>
      <c r="G340" s="23">
        <f t="shared" si="45"/>
        <v>7135.2927500000005</v>
      </c>
      <c r="H340" s="23">
        <f t="shared" si="45"/>
        <v>7135.490284</v>
      </c>
      <c r="I340" s="23">
        <f t="shared" si="45"/>
        <v>7089.387547</v>
      </c>
      <c r="J340" s="23">
        <f t="shared" si="45"/>
        <v>7011.584899</v>
      </c>
      <c r="K340" s="23">
        <f t="shared" si="45"/>
        <v>6928.333143000001</v>
      </c>
      <c r="L340" s="23">
        <f t="shared" si="45"/>
        <v>6933.661839</v>
      </c>
      <c r="M340" s="23">
        <f t="shared" si="45"/>
        <v>6933.586056000001</v>
      </c>
      <c r="N340" s="23">
        <f t="shared" si="45"/>
        <v>6955.958107</v>
      </c>
      <c r="O340" s="23">
        <f t="shared" si="45"/>
        <v>6974.296605</v>
      </c>
      <c r="P340" s="23">
        <f t="shared" si="45"/>
        <v>7012.346656000001</v>
      </c>
      <c r="Q340" s="23">
        <f t="shared" si="45"/>
        <v>7066.11987</v>
      </c>
      <c r="R340" s="23">
        <f t="shared" si="45"/>
        <v>7047.826981</v>
      </c>
      <c r="S340" s="23">
        <f t="shared" si="45"/>
        <v>7054.591913</v>
      </c>
      <c r="T340" s="23">
        <f t="shared" si="45"/>
        <v>7011.405732</v>
      </c>
      <c r="U340" s="23">
        <f t="shared" si="45"/>
        <v>6925.882496</v>
      </c>
      <c r="V340" s="23">
        <f t="shared" si="45"/>
        <v>6883.166536000001</v>
      </c>
      <c r="W340" s="23">
        <f t="shared" si="45"/>
        <v>6941.803029000001</v>
      </c>
      <c r="X340" s="23">
        <f t="shared" si="45"/>
        <v>7011.305985</v>
      </c>
      <c r="Y340" s="23">
        <f t="shared" si="45"/>
        <v>7075.154423000001</v>
      </c>
      <c r="Z340" s="23">
        <f t="shared" si="45"/>
        <v>7162.316236000001</v>
      </c>
    </row>
    <row r="341" spans="2:26" ht="38.25">
      <c r="B341" s="15" t="s">
        <v>15</v>
      </c>
      <c r="C341" s="16">
        <v>1655.700392</v>
      </c>
      <c r="D341" s="16">
        <v>1700.95957</v>
      </c>
      <c r="E341" s="16">
        <v>1717.147596</v>
      </c>
      <c r="F341" s="16">
        <v>1714.125816</v>
      </c>
      <c r="G341" s="16">
        <v>1706.475713</v>
      </c>
      <c r="H341" s="16">
        <v>1706.673247</v>
      </c>
      <c r="I341" s="16">
        <v>1660.57051</v>
      </c>
      <c r="J341" s="16">
        <v>1582.767862</v>
      </c>
      <c r="K341" s="16">
        <v>1499.516106</v>
      </c>
      <c r="L341" s="16">
        <v>1504.844802</v>
      </c>
      <c r="M341" s="16">
        <v>1504.769019</v>
      </c>
      <c r="N341" s="16">
        <v>1527.14107</v>
      </c>
      <c r="O341" s="16">
        <v>1545.479568</v>
      </c>
      <c r="P341" s="16">
        <v>1583.529619</v>
      </c>
      <c r="Q341" s="16">
        <v>1637.302833</v>
      </c>
      <c r="R341" s="16">
        <v>1619.009944</v>
      </c>
      <c r="S341" s="16">
        <v>1625.774876</v>
      </c>
      <c r="T341" s="16">
        <v>1582.588695</v>
      </c>
      <c r="U341" s="16">
        <v>1497.065459</v>
      </c>
      <c r="V341" s="16">
        <v>1454.349499</v>
      </c>
      <c r="W341" s="16">
        <v>1512.985992</v>
      </c>
      <c r="X341" s="16">
        <v>1582.488948</v>
      </c>
      <c r="Y341" s="16">
        <v>1646.337386</v>
      </c>
      <c r="Z341" s="16">
        <v>1733.499199</v>
      </c>
    </row>
    <row r="342" spans="2:26" ht="38.25">
      <c r="B342" s="15" t="s">
        <v>16</v>
      </c>
      <c r="C342" s="16">
        <v>32.55</v>
      </c>
      <c r="D342" s="16">
        <v>32.55</v>
      </c>
      <c r="E342" s="16">
        <v>32.55</v>
      </c>
      <c r="F342" s="16">
        <v>32.55</v>
      </c>
      <c r="G342" s="16">
        <v>32.55</v>
      </c>
      <c r="H342" s="16">
        <v>32.55</v>
      </c>
      <c r="I342" s="16">
        <v>32.55</v>
      </c>
      <c r="J342" s="16">
        <v>32.55</v>
      </c>
      <c r="K342" s="16">
        <v>32.55</v>
      </c>
      <c r="L342" s="16">
        <v>32.55</v>
      </c>
      <c r="M342" s="16">
        <v>32.55</v>
      </c>
      <c r="N342" s="16">
        <v>32.55</v>
      </c>
      <c r="O342" s="16">
        <v>32.55</v>
      </c>
      <c r="P342" s="16">
        <v>32.55</v>
      </c>
      <c r="Q342" s="16">
        <v>32.55</v>
      </c>
      <c r="R342" s="16">
        <v>32.55</v>
      </c>
      <c r="S342" s="16">
        <v>32.55</v>
      </c>
      <c r="T342" s="16">
        <v>32.55</v>
      </c>
      <c r="U342" s="16">
        <v>32.55</v>
      </c>
      <c r="V342" s="16">
        <v>32.55</v>
      </c>
      <c r="W342" s="16">
        <v>32.55</v>
      </c>
      <c r="X342" s="16">
        <v>32.55</v>
      </c>
      <c r="Y342" s="16">
        <v>32.55</v>
      </c>
      <c r="Z342" s="16">
        <v>32.55</v>
      </c>
    </row>
    <row r="343" spans="2:26" ht="15">
      <c r="B343" s="15" t="s">
        <v>17</v>
      </c>
      <c r="C343" s="16">
        <v>3710.76</v>
      </c>
      <c r="D343" s="16">
        <v>3710.76</v>
      </c>
      <c r="E343" s="16">
        <v>3710.76</v>
      </c>
      <c r="F343" s="16">
        <v>3710.76</v>
      </c>
      <c r="G343" s="16">
        <v>3710.76</v>
      </c>
      <c r="H343" s="16">
        <v>3710.76</v>
      </c>
      <c r="I343" s="16">
        <v>3710.76</v>
      </c>
      <c r="J343" s="16">
        <v>3710.76</v>
      </c>
      <c r="K343" s="16">
        <v>3710.76</v>
      </c>
      <c r="L343" s="16">
        <v>3710.76</v>
      </c>
      <c r="M343" s="16">
        <v>3710.76</v>
      </c>
      <c r="N343" s="16">
        <v>3710.76</v>
      </c>
      <c r="O343" s="16">
        <v>3710.76</v>
      </c>
      <c r="P343" s="16">
        <v>3710.76</v>
      </c>
      <c r="Q343" s="16">
        <v>3710.76</v>
      </c>
      <c r="R343" s="16">
        <v>3710.76</v>
      </c>
      <c r="S343" s="16">
        <v>3710.76</v>
      </c>
      <c r="T343" s="16">
        <v>3710.76</v>
      </c>
      <c r="U343" s="16">
        <v>3710.76</v>
      </c>
      <c r="V343" s="16">
        <v>3710.76</v>
      </c>
      <c r="W343" s="16">
        <v>3710.76</v>
      </c>
      <c r="X343" s="16">
        <v>3710.76</v>
      </c>
      <c r="Y343" s="16">
        <v>3710.76</v>
      </c>
      <c r="Z343" s="16">
        <v>3710.76</v>
      </c>
    </row>
    <row r="344" spans="2:26" ht="15">
      <c r="B344" s="15" t="s">
        <v>18</v>
      </c>
      <c r="C344" s="16">
        <v>676.12</v>
      </c>
      <c r="D344" s="16">
        <v>676.12</v>
      </c>
      <c r="E344" s="16">
        <v>676.12</v>
      </c>
      <c r="F344" s="16">
        <v>676.12</v>
      </c>
      <c r="G344" s="16">
        <v>676.12</v>
      </c>
      <c r="H344" s="16">
        <v>676.12</v>
      </c>
      <c r="I344" s="16">
        <v>676.12</v>
      </c>
      <c r="J344" s="16">
        <v>676.12</v>
      </c>
      <c r="K344" s="16">
        <v>676.12</v>
      </c>
      <c r="L344" s="16">
        <v>676.12</v>
      </c>
      <c r="M344" s="16">
        <v>676.12</v>
      </c>
      <c r="N344" s="16">
        <v>676.12</v>
      </c>
      <c r="O344" s="16">
        <v>676.12</v>
      </c>
      <c r="P344" s="16">
        <v>676.12</v>
      </c>
      <c r="Q344" s="16">
        <v>676.12</v>
      </c>
      <c r="R344" s="16">
        <v>676.12</v>
      </c>
      <c r="S344" s="16">
        <v>676.12</v>
      </c>
      <c r="T344" s="16">
        <v>676.12</v>
      </c>
      <c r="U344" s="16">
        <v>676.12</v>
      </c>
      <c r="V344" s="16">
        <v>676.12</v>
      </c>
      <c r="W344" s="16">
        <v>676.12</v>
      </c>
      <c r="X344" s="16">
        <v>676.12</v>
      </c>
      <c r="Y344" s="16">
        <v>676.12</v>
      </c>
      <c r="Z344" s="16">
        <v>676.12</v>
      </c>
    </row>
    <row r="345" spans="2:26" ht="15.75" thickBot="1">
      <c r="B345" s="15" t="s">
        <v>19</v>
      </c>
      <c r="C345" s="16">
        <v>3.387037</v>
      </c>
      <c r="D345" s="16">
        <v>3.387037</v>
      </c>
      <c r="E345" s="16">
        <v>3.387037</v>
      </c>
      <c r="F345" s="16">
        <v>3.387037</v>
      </c>
      <c r="G345" s="16">
        <v>3.387037</v>
      </c>
      <c r="H345" s="16">
        <v>3.387037</v>
      </c>
      <c r="I345" s="16">
        <v>3.387037</v>
      </c>
      <c r="J345" s="16">
        <v>3.387037</v>
      </c>
      <c r="K345" s="16">
        <v>3.387037</v>
      </c>
      <c r="L345" s="16">
        <v>3.387037</v>
      </c>
      <c r="M345" s="16">
        <v>3.387037</v>
      </c>
      <c r="N345" s="16">
        <v>3.387037</v>
      </c>
      <c r="O345" s="16">
        <v>3.387037</v>
      </c>
      <c r="P345" s="16">
        <v>3.387037</v>
      </c>
      <c r="Q345" s="16">
        <v>3.387037</v>
      </c>
      <c r="R345" s="16">
        <v>3.387037</v>
      </c>
      <c r="S345" s="16">
        <v>3.387037</v>
      </c>
      <c r="T345" s="16">
        <v>3.387037</v>
      </c>
      <c r="U345" s="16">
        <v>3.387037</v>
      </c>
      <c r="V345" s="16">
        <v>3.387037</v>
      </c>
      <c r="W345" s="16">
        <v>3.387037</v>
      </c>
      <c r="X345" s="16">
        <v>3.387037</v>
      </c>
      <c r="Y345" s="16">
        <v>3.387037</v>
      </c>
      <c r="Z345" s="16">
        <v>3.387037</v>
      </c>
    </row>
    <row r="346" spans="2:26" ht="24.75" thickBot="1">
      <c r="B346" s="83" t="s">
        <v>178</v>
      </c>
      <c r="C346" s="84">
        <v>1006</v>
      </c>
      <c r="D346" s="84">
        <v>1006</v>
      </c>
      <c r="E346" s="84">
        <v>1006</v>
      </c>
      <c r="F346" s="84">
        <v>1006</v>
      </c>
      <c r="G346" s="84">
        <v>1006</v>
      </c>
      <c r="H346" s="84">
        <v>1006</v>
      </c>
      <c r="I346" s="84">
        <v>1006</v>
      </c>
      <c r="J346" s="84">
        <v>1006</v>
      </c>
      <c r="K346" s="84">
        <v>1006</v>
      </c>
      <c r="L346" s="84">
        <v>1006</v>
      </c>
      <c r="M346" s="84">
        <v>1006</v>
      </c>
      <c r="N346" s="84">
        <v>1006</v>
      </c>
      <c r="O346" s="84">
        <v>1006</v>
      </c>
      <c r="P346" s="84">
        <v>1006</v>
      </c>
      <c r="Q346" s="84">
        <v>1006</v>
      </c>
      <c r="R346" s="84">
        <v>1006</v>
      </c>
      <c r="S346" s="84">
        <v>1006</v>
      </c>
      <c r="T346" s="84">
        <v>1006</v>
      </c>
      <c r="U346" s="84">
        <v>1006</v>
      </c>
      <c r="V346" s="84">
        <v>1006</v>
      </c>
      <c r="W346" s="84">
        <v>1006</v>
      </c>
      <c r="X346" s="84">
        <v>1006</v>
      </c>
      <c r="Y346" s="84">
        <v>1006</v>
      </c>
      <c r="Z346" s="84">
        <v>1006</v>
      </c>
    </row>
    <row r="347" spans="2:26" ht="15.75" thickBot="1">
      <c r="B347" s="13" t="s">
        <v>144</v>
      </c>
      <c r="C347" s="14">
        <f>C348+C349+C350+C351+C352+C353</f>
        <v>7160.112538</v>
      </c>
      <c r="D347" s="23">
        <f aca="true" t="shared" si="46" ref="D347:Z347">D348+D349+D350+D351+D352+D353</f>
        <v>7142.2133460000005</v>
      </c>
      <c r="E347" s="23">
        <f t="shared" si="46"/>
        <v>7166.472713</v>
      </c>
      <c r="F347" s="23">
        <f t="shared" si="46"/>
        <v>7169.55541</v>
      </c>
      <c r="G347" s="23">
        <f t="shared" si="46"/>
        <v>7165.757431000001</v>
      </c>
      <c r="H347" s="23">
        <f t="shared" si="46"/>
        <v>7161.866449</v>
      </c>
      <c r="I347" s="23">
        <f t="shared" si="46"/>
        <v>7133.850405</v>
      </c>
      <c r="J347" s="23">
        <f t="shared" si="46"/>
        <v>7183.894652</v>
      </c>
      <c r="K347" s="23">
        <f t="shared" si="46"/>
        <v>7114.543360000001</v>
      </c>
      <c r="L347" s="23">
        <f t="shared" si="46"/>
        <v>7028.915306000001</v>
      </c>
      <c r="M347" s="23">
        <f t="shared" si="46"/>
        <v>7010.447923000001</v>
      </c>
      <c r="N347" s="23">
        <f t="shared" si="46"/>
        <v>7014.166244000001</v>
      </c>
      <c r="O347" s="23">
        <f t="shared" si="46"/>
        <v>7000.544350000001</v>
      </c>
      <c r="P347" s="23">
        <f t="shared" si="46"/>
        <v>7015.640208000001</v>
      </c>
      <c r="Q347" s="23">
        <f t="shared" si="46"/>
        <v>7054.959631000001</v>
      </c>
      <c r="R347" s="23">
        <f t="shared" si="46"/>
        <v>7055.965099</v>
      </c>
      <c r="S347" s="23">
        <f t="shared" si="46"/>
        <v>7065.950015</v>
      </c>
      <c r="T347" s="23">
        <f t="shared" si="46"/>
        <v>7041.215184000001</v>
      </c>
      <c r="U347" s="23">
        <f t="shared" si="46"/>
        <v>6970.004176</v>
      </c>
      <c r="V347" s="23">
        <f t="shared" si="46"/>
        <v>6939.473860000001</v>
      </c>
      <c r="W347" s="23">
        <f t="shared" si="46"/>
        <v>6999.6626830000005</v>
      </c>
      <c r="X347" s="23">
        <f t="shared" si="46"/>
        <v>7034.186919000001</v>
      </c>
      <c r="Y347" s="23">
        <f t="shared" si="46"/>
        <v>7067.536347</v>
      </c>
      <c r="Z347" s="23">
        <f t="shared" si="46"/>
        <v>7116.267108000001</v>
      </c>
    </row>
    <row r="348" spans="2:26" ht="38.25">
      <c r="B348" s="15" t="s">
        <v>15</v>
      </c>
      <c r="C348" s="16">
        <v>1731.295501</v>
      </c>
      <c r="D348" s="16">
        <v>1713.396309</v>
      </c>
      <c r="E348" s="16">
        <v>1737.655676</v>
      </c>
      <c r="F348" s="16">
        <v>1740.738373</v>
      </c>
      <c r="G348" s="16">
        <v>1736.940394</v>
      </c>
      <c r="H348" s="16">
        <v>1733.049412</v>
      </c>
      <c r="I348" s="16">
        <v>1705.033368</v>
      </c>
      <c r="J348" s="16">
        <v>1755.077615</v>
      </c>
      <c r="K348" s="16">
        <v>1685.726323</v>
      </c>
      <c r="L348" s="16">
        <v>1600.098269</v>
      </c>
      <c r="M348" s="16">
        <v>1581.630886</v>
      </c>
      <c r="N348" s="16">
        <v>1585.349207</v>
      </c>
      <c r="O348" s="16">
        <v>1571.727313</v>
      </c>
      <c r="P348" s="16">
        <v>1586.823171</v>
      </c>
      <c r="Q348" s="16">
        <v>1626.142594</v>
      </c>
      <c r="R348" s="16">
        <v>1627.148062</v>
      </c>
      <c r="S348" s="16">
        <v>1637.132978</v>
      </c>
      <c r="T348" s="16">
        <v>1612.398147</v>
      </c>
      <c r="U348" s="16">
        <v>1541.187139</v>
      </c>
      <c r="V348" s="16">
        <v>1510.656823</v>
      </c>
      <c r="W348" s="16">
        <v>1570.845646</v>
      </c>
      <c r="X348" s="16">
        <v>1605.369882</v>
      </c>
      <c r="Y348" s="16">
        <v>1638.71931</v>
      </c>
      <c r="Z348" s="16">
        <v>1687.450071</v>
      </c>
    </row>
    <row r="349" spans="2:26" ht="38.25">
      <c r="B349" s="15" t="s">
        <v>16</v>
      </c>
      <c r="C349" s="16">
        <v>32.55</v>
      </c>
      <c r="D349" s="16">
        <v>32.55</v>
      </c>
      <c r="E349" s="16">
        <v>32.55</v>
      </c>
      <c r="F349" s="16">
        <v>32.55</v>
      </c>
      <c r="G349" s="16">
        <v>32.55</v>
      </c>
      <c r="H349" s="16">
        <v>32.55</v>
      </c>
      <c r="I349" s="16">
        <v>32.55</v>
      </c>
      <c r="J349" s="16">
        <v>32.55</v>
      </c>
      <c r="K349" s="16">
        <v>32.55</v>
      </c>
      <c r="L349" s="16">
        <v>32.55</v>
      </c>
      <c r="M349" s="16">
        <v>32.55</v>
      </c>
      <c r="N349" s="16">
        <v>32.55</v>
      </c>
      <c r="O349" s="16">
        <v>32.55</v>
      </c>
      <c r="P349" s="16">
        <v>32.55</v>
      </c>
      <c r="Q349" s="16">
        <v>32.55</v>
      </c>
      <c r="R349" s="16">
        <v>32.55</v>
      </c>
      <c r="S349" s="16">
        <v>32.55</v>
      </c>
      <c r="T349" s="16">
        <v>32.55</v>
      </c>
      <c r="U349" s="16">
        <v>32.55</v>
      </c>
      <c r="V349" s="16">
        <v>32.55</v>
      </c>
      <c r="W349" s="16">
        <v>32.55</v>
      </c>
      <c r="X349" s="16">
        <v>32.55</v>
      </c>
      <c r="Y349" s="16">
        <v>32.55</v>
      </c>
      <c r="Z349" s="16">
        <v>32.55</v>
      </c>
    </row>
    <row r="350" spans="2:26" ht="15">
      <c r="B350" s="15" t="s">
        <v>17</v>
      </c>
      <c r="C350" s="16">
        <v>3710.76</v>
      </c>
      <c r="D350" s="16">
        <v>3710.76</v>
      </c>
      <c r="E350" s="16">
        <v>3710.76</v>
      </c>
      <c r="F350" s="16">
        <v>3710.76</v>
      </c>
      <c r="G350" s="16">
        <v>3710.76</v>
      </c>
      <c r="H350" s="16">
        <v>3710.76</v>
      </c>
      <c r="I350" s="16">
        <v>3710.76</v>
      </c>
      <c r="J350" s="16">
        <v>3710.76</v>
      </c>
      <c r="K350" s="16">
        <v>3710.76</v>
      </c>
      <c r="L350" s="16">
        <v>3710.76</v>
      </c>
      <c r="M350" s="16">
        <v>3710.76</v>
      </c>
      <c r="N350" s="16">
        <v>3710.76</v>
      </c>
      <c r="O350" s="16">
        <v>3710.76</v>
      </c>
      <c r="P350" s="16">
        <v>3710.76</v>
      </c>
      <c r="Q350" s="16">
        <v>3710.76</v>
      </c>
      <c r="R350" s="16">
        <v>3710.76</v>
      </c>
      <c r="S350" s="16">
        <v>3710.76</v>
      </c>
      <c r="T350" s="16">
        <v>3710.76</v>
      </c>
      <c r="U350" s="16">
        <v>3710.76</v>
      </c>
      <c r="V350" s="16">
        <v>3710.76</v>
      </c>
      <c r="W350" s="16">
        <v>3710.76</v>
      </c>
      <c r="X350" s="16">
        <v>3710.76</v>
      </c>
      <c r="Y350" s="16">
        <v>3710.76</v>
      </c>
      <c r="Z350" s="16">
        <v>3710.76</v>
      </c>
    </row>
    <row r="351" spans="2:26" ht="15">
      <c r="B351" s="15" t="s">
        <v>18</v>
      </c>
      <c r="C351" s="16">
        <v>676.12</v>
      </c>
      <c r="D351" s="16">
        <v>676.12</v>
      </c>
      <c r="E351" s="16">
        <v>676.12</v>
      </c>
      <c r="F351" s="16">
        <v>676.12</v>
      </c>
      <c r="G351" s="16">
        <v>676.12</v>
      </c>
      <c r="H351" s="16">
        <v>676.12</v>
      </c>
      <c r="I351" s="16">
        <v>676.12</v>
      </c>
      <c r="J351" s="16">
        <v>676.12</v>
      </c>
      <c r="K351" s="16">
        <v>676.12</v>
      </c>
      <c r="L351" s="16">
        <v>676.12</v>
      </c>
      <c r="M351" s="16">
        <v>676.12</v>
      </c>
      <c r="N351" s="16">
        <v>676.12</v>
      </c>
      <c r="O351" s="16">
        <v>676.12</v>
      </c>
      <c r="P351" s="16">
        <v>676.12</v>
      </c>
      <c r="Q351" s="16">
        <v>676.12</v>
      </c>
      <c r="R351" s="16">
        <v>676.12</v>
      </c>
      <c r="S351" s="16">
        <v>676.12</v>
      </c>
      <c r="T351" s="16">
        <v>676.12</v>
      </c>
      <c r="U351" s="16">
        <v>676.12</v>
      </c>
      <c r="V351" s="16">
        <v>676.12</v>
      </c>
      <c r="W351" s="16">
        <v>676.12</v>
      </c>
      <c r="X351" s="16">
        <v>676.12</v>
      </c>
      <c r="Y351" s="16">
        <v>676.12</v>
      </c>
      <c r="Z351" s="16">
        <v>676.12</v>
      </c>
    </row>
    <row r="352" spans="2:26" ht="15.75" thickBot="1">
      <c r="B352" s="15" t="s">
        <v>19</v>
      </c>
      <c r="C352" s="16">
        <v>3.387037</v>
      </c>
      <c r="D352" s="16">
        <v>3.387037</v>
      </c>
      <c r="E352" s="16">
        <v>3.387037</v>
      </c>
      <c r="F352" s="16">
        <v>3.387037</v>
      </c>
      <c r="G352" s="16">
        <v>3.387037</v>
      </c>
      <c r="H352" s="16">
        <v>3.387037</v>
      </c>
      <c r="I352" s="16">
        <v>3.387037</v>
      </c>
      <c r="J352" s="16">
        <v>3.387037</v>
      </c>
      <c r="K352" s="16">
        <v>3.387037</v>
      </c>
      <c r="L352" s="16">
        <v>3.387037</v>
      </c>
      <c r="M352" s="16">
        <v>3.387037</v>
      </c>
      <c r="N352" s="16">
        <v>3.387037</v>
      </c>
      <c r="O352" s="16">
        <v>3.387037</v>
      </c>
      <c r="P352" s="16">
        <v>3.387037</v>
      </c>
      <c r="Q352" s="16">
        <v>3.387037</v>
      </c>
      <c r="R352" s="16">
        <v>3.387037</v>
      </c>
      <c r="S352" s="16">
        <v>3.387037</v>
      </c>
      <c r="T352" s="16">
        <v>3.387037</v>
      </c>
      <c r="U352" s="16">
        <v>3.387037</v>
      </c>
      <c r="V352" s="16">
        <v>3.387037</v>
      </c>
      <c r="W352" s="16">
        <v>3.387037</v>
      </c>
      <c r="X352" s="16">
        <v>3.387037</v>
      </c>
      <c r="Y352" s="16">
        <v>3.387037</v>
      </c>
      <c r="Z352" s="16">
        <v>3.387037</v>
      </c>
    </row>
    <row r="353" spans="2:26" ht="24.75" thickBot="1">
      <c r="B353" s="83" t="s">
        <v>178</v>
      </c>
      <c r="C353" s="84">
        <v>1006</v>
      </c>
      <c r="D353" s="84">
        <v>1006</v>
      </c>
      <c r="E353" s="84">
        <v>1006</v>
      </c>
      <c r="F353" s="84">
        <v>1006</v>
      </c>
      <c r="G353" s="84">
        <v>1006</v>
      </c>
      <c r="H353" s="84">
        <v>1006</v>
      </c>
      <c r="I353" s="84">
        <v>1006</v>
      </c>
      <c r="J353" s="84">
        <v>1006</v>
      </c>
      <c r="K353" s="84">
        <v>1006</v>
      </c>
      <c r="L353" s="84">
        <v>1006</v>
      </c>
      <c r="M353" s="84">
        <v>1006</v>
      </c>
      <c r="N353" s="84">
        <v>1006</v>
      </c>
      <c r="O353" s="84">
        <v>1006</v>
      </c>
      <c r="P353" s="84">
        <v>1006</v>
      </c>
      <c r="Q353" s="84">
        <v>1006</v>
      </c>
      <c r="R353" s="84">
        <v>1006</v>
      </c>
      <c r="S353" s="84">
        <v>1006</v>
      </c>
      <c r="T353" s="84">
        <v>1006</v>
      </c>
      <c r="U353" s="84">
        <v>1006</v>
      </c>
      <c r="V353" s="84">
        <v>1006</v>
      </c>
      <c r="W353" s="84">
        <v>1006</v>
      </c>
      <c r="X353" s="84">
        <v>1006</v>
      </c>
      <c r="Y353" s="84">
        <v>1006</v>
      </c>
      <c r="Z353" s="84">
        <v>1006</v>
      </c>
    </row>
    <row r="354" spans="2:26" ht="15.75" thickBot="1">
      <c r="B354" s="13" t="s">
        <v>145</v>
      </c>
      <c r="C354" s="14">
        <f>C355+C356+C357+C358+C359+C360</f>
        <v>7160.5688900000005</v>
      </c>
      <c r="D354" s="23">
        <f aca="true" t="shared" si="47" ref="D354:Z354">D355+D356+D357+D358+D359+D360</f>
        <v>7169.920069000001</v>
      </c>
      <c r="E354" s="23">
        <f t="shared" si="47"/>
        <v>7255.363312</v>
      </c>
      <c r="F354" s="23">
        <f t="shared" si="47"/>
        <v>7264.447902000001</v>
      </c>
      <c r="G354" s="23">
        <f t="shared" si="47"/>
        <v>7262.317264</v>
      </c>
      <c r="H354" s="23">
        <f t="shared" si="47"/>
        <v>7266.363869000001</v>
      </c>
      <c r="I354" s="23">
        <f t="shared" si="47"/>
        <v>7268.166227000001</v>
      </c>
      <c r="J354" s="23">
        <f t="shared" si="47"/>
        <v>7221.185890000001</v>
      </c>
      <c r="K354" s="23">
        <f t="shared" si="47"/>
        <v>7156.034996</v>
      </c>
      <c r="L354" s="23">
        <f t="shared" si="47"/>
        <v>7114.1480200000005</v>
      </c>
      <c r="M354" s="23">
        <f t="shared" si="47"/>
        <v>7077.206593000001</v>
      </c>
      <c r="N354" s="23">
        <f t="shared" si="47"/>
        <v>7071.321641</v>
      </c>
      <c r="O354" s="23">
        <f t="shared" si="47"/>
        <v>7085.847494000001</v>
      </c>
      <c r="P354" s="23">
        <f t="shared" si="47"/>
        <v>7119.323251000001</v>
      </c>
      <c r="Q354" s="23">
        <f t="shared" si="47"/>
        <v>7119.472276</v>
      </c>
      <c r="R354" s="23">
        <f t="shared" si="47"/>
        <v>7132.438910000001</v>
      </c>
      <c r="S354" s="23">
        <f t="shared" si="47"/>
        <v>7115.096974000001</v>
      </c>
      <c r="T354" s="23">
        <f t="shared" si="47"/>
        <v>7097.3535950000005</v>
      </c>
      <c r="U354" s="23">
        <f t="shared" si="47"/>
        <v>7048.32074</v>
      </c>
      <c r="V354" s="23">
        <f t="shared" si="47"/>
        <v>7049.327793</v>
      </c>
      <c r="W354" s="23">
        <f t="shared" si="47"/>
        <v>7080.921509000001</v>
      </c>
      <c r="X354" s="23">
        <f t="shared" si="47"/>
        <v>7095.855412000001</v>
      </c>
      <c r="Y354" s="23">
        <f t="shared" si="47"/>
        <v>7136.48678</v>
      </c>
      <c r="Z354" s="23">
        <f t="shared" si="47"/>
        <v>7174.004594000001</v>
      </c>
    </row>
    <row r="355" spans="2:26" ht="38.25">
      <c r="B355" s="15" t="s">
        <v>15</v>
      </c>
      <c r="C355" s="16">
        <v>1731.751853</v>
      </c>
      <c r="D355" s="16">
        <v>1741.103032</v>
      </c>
      <c r="E355" s="16">
        <v>1826.546275</v>
      </c>
      <c r="F355" s="16">
        <v>1835.630865</v>
      </c>
      <c r="G355" s="16">
        <v>1833.500227</v>
      </c>
      <c r="H355" s="16">
        <v>1837.546832</v>
      </c>
      <c r="I355" s="16">
        <v>1839.34919</v>
      </c>
      <c r="J355" s="16">
        <v>1792.368853</v>
      </c>
      <c r="K355" s="16">
        <v>1727.217959</v>
      </c>
      <c r="L355" s="16">
        <v>1685.330983</v>
      </c>
      <c r="M355" s="16">
        <v>1648.389556</v>
      </c>
      <c r="N355" s="16">
        <v>1642.504604</v>
      </c>
      <c r="O355" s="16">
        <v>1657.030457</v>
      </c>
      <c r="P355" s="16">
        <v>1690.506214</v>
      </c>
      <c r="Q355" s="16">
        <v>1690.655239</v>
      </c>
      <c r="R355" s="16">
        <v>1703.621873</v>
      </c>
      <c r="S355" s="16">
        <v>1686.279937</v>
      </c>
      <c r="T355" s="16">
        <v>1668.536558</v>
      </c>
      <c r="U355" s="16">
        <v>1619.503703</v>
      </c>
      <c r="V355" s="16">
        <v>1620.510756</v>
      </c>
      <c r="W355" s="16">
        <v>1652.104472</v>
      </c>
      <c r="X355" s="16">
        <v>1667.038375</v>
      </c>
      <c r="Y355" s="16">
        <v>1707.669743</v>
      </c>
      <c r="Z355" s="16">
        <v>1745.187557</v>
      </c>
    </row>
    <row r="356" spans="2:26" ht="38.25">
      <c r="B356" s="15" t="s">
        <v>16</v>
      </c>
      <c r="C356" s="16">
        <v>32.55</v>
      </c>
      <c r="D356" s="16">
        <v>32.55</v>
      </c>
      <c r="E356" s="16">
        <v>32.55</v>
      </c>
      <c r="F356" s="16">
        <v>32.55</v>
      </c>
      <c r="G356" s="16">
        <v>32.55</v>
      </c>
      <c r="H356" s="16">
        <v>32.55</v>
      </c>
      <c r="I356" s="16">
        <v>32.55</v>
      </c>
      <c r="J356" s="16">
        <v>32.55</v>
      </c>
      <c r="K356" s="16">
        <v>32.55</v>
      </c>
      <c r="L356" s="16">
        <v>32.55</v>
      </c>
      <c r="M356" s="16">
        <v>32.55</v>
      </c>
      <c r="N356" s="16">
        <v>32.55</v>
      </c>
      <c r="O356" s="16">
        <v>32.55</v>
      </c>
      <c r="P356" s="16">
        <v>32.55</v>
      </c>
      <c r="Q356" s="16">
        <v>32.55</v>
      </c>
      <c r="R356" s="16">
        <v>32.55</v>
      </c>
      <c r="S356" s="16">
        <v>32.55</v>
      </c>
      <c r="T356" s="16">
        <v>32.55</v>
      </c>
      <c r="U356" s="16">
        <v>32.55</v>
      </c>
      <c r="V356" s="16">
        <v>32.55</v>
      </c>
      <c r="W356" s="16">
        <v>32.55</v>
      </c>
      <c r="X356" s="16">
        <v>32.55</v>
      </c>
      <c r="Y356" s="16">
        <v>32.55</v>
      </c>
      <c r="Z356" s="16">
        <v>32.55</v>
      </c>
    </row>
    <row r="357" spans="2:26" ht="15">
      <c r="B357" s="15" t="s">
        <v>17</v>
      </c>
      <c r="C357" s="16">
        <v>3710.76</v>
      </c>
      <c r="D357" s="16">
        <v>3710.76</v>
      </c>
      <c r="E357" s="16">
        <v>3710.76</v>
      </c>
      <c r="F357" s="16">
        <v>3710.76</v>
      </c>
      <c r="G357" s="16">
        <v>3710.76</v>
      </c>
      <c r="H357" s="16">
        <v>3710.76</v>
      </c>
      <c r="I357" s="16">
        <v>3710.76</v>
      </c>
      <c r="J357" s="16">
        <v>3710.76</v>
      </c>
      <c r="K357" s="16">
        <v>3710.76</v>
      </c>
      <c r="L357" s="16">
        <v>3710.76</v>
      </c>
      <c r="M357" s="16">
        <v>3710.76</v>
      </c>
      <c r="N357" s="16">
        <v>3710.76</v>
      </c>
      <c r="O357" s="16">
        <v>3710.76</v>
      </c>
      <c r="P357" s="16">
        <v>3710.76</v>
      </c>
      <c r="Q357" s="16">
        <v>3710.76</v>
      </c>
      <c r="R357" s="16">
        <v>3710.76</v>
      </c>
      <c r="S357" s="16">
        <v>3710.76</v>
      </c>
      <c r="T357" s="16">
        <v>3710.76</v>
      </c>
      <c r="U357" s="16">
        <v>3710.76</v>
      </c>
      <c r="V357" s="16">
        <v>3710.76</v>
      </c>
      <c r="W357" s="16">
        <v>3710.76</v>
      </c>
      <c r="X357" s="16">
        <v>3710.76</v>
      </c>
      <c r="Y357" s="16">
        <v>3710.76</v>
      </c>
      <c r="Z357" s="16">
        <v>3710.76</v>
      </c>
    </row>
    <row r="358" spans="2:26" ht="15">
      <c r="B358" s="15" t="s">
        <v>18</v>
      </c>
      <c r="C358" s="16">
        <v>676.12</v>
      </c>
      <c r="D358" s="16">
        <v>676.12</v>
      </c>
      <c r="E358" s="16">
        <v>676.12</v>
      </c>
      <c r="F358" s="16">
        <v>676.12</v>
      </c>
      <c r="G358" s="16">
        <v>676.12</v>
      </c>
      <c r="H358" s="16">
        <v>676.12</v>
      </c>
      <c r="I358" s="16">
        <v>676.12</v>
      </c>
      <c r="J358" s="16">
        <v>676.12</v>
      </c>
      <c r="K358" s="16">
        <v>676.12</v>
      </c>
      <c r="L358" s="16">
        <v>676.12</v>
      </c>
      <c r="M358" s="16">
        <v>676.12</v>
      </c>
      <c r="N358" s="16">
        <v>676.12</v>
      </c>
      <c r="O358" s="16">
        <v>676.12</v>
      </c>
      <c r="P358" s="16">
        <v>676.12</v>
      </c>
      <c r="Q358" s="16">
        <v>676.12</v>
      </c>
      <c r="R358" s="16">
        <v>676.12</v>
      </c>
      <c r="S358" s="16">
        <v>676.12</v>
      </c>
      <c r="T358" s="16">
        <v>676.12</v>
      </c>
      <c r="U358" s="16">
        <v>676.12</v>
      </c>
      <c r="V358" s="16">
        <v>676.12</v>
      </c>
      <c r="W358" s="16">
        <v>676.12</v>
      </c>
      <c r="X358" s="16">
        <v>676.12</v>
      </c>
      <c r="Y358" s="16">
        <v>676.12</v>
      </c>
      <c r="Z358" s="16">
        <v>676.12</v>
      </c>
    </row>
    <row r="359" spans="2:26" ht="15.75" thickBot="1">
      <c r="B359" s="15" t="s">
        <v>19</v>
      </c>
      <c r="C359" s="16">
        <v>3.387037</v>
      </c>
      <c r="D359" s="16">
        <v>3.387037</v>
      </c>
      <c r="E359" s="16">
        <v>3.387037</v>
      </c>
      <c r="F359" s="16">
        <v>3.387037</v>
      </c>
      <c r="G359" s="16">
        <v>3.387037</v>
      </c>
      <c r="H359" s="16">
        <v>3.387037</v>
      </c>
      <c r="I359" s="16">
        <v>3.387037</v>
      </c>
      <c r="J359" s="16">
        <v>3.387037</v>
      </c>
      <c r="K359" s="16">
        <v>3.387037</v>
      </c>
      <c r="L359" s="16">
        <v>3.387037</v>
      </c>
      <c r="M359" s="16">
        <v>3.387037</v>
      </c>
      <c r="N359" s="16">
        <v>3.387037</v>
      </c>
      <c r="O359" s="16">
        <v>3.387037</v>
      </c>
      <c r="P359" s="16">
        <v>3.387037</v>
      </c>
      <c r="Q359" s="16">
        <v>3.387037</v>
      </c>
      <c r="R359" s="16">
        <v>3.387037</v>
      </c>
      <c r="S359" s="16">
        <v>3.387037</v>
      </c>
      <c r="T359" s="16">
        <v>3.387037</v>
      </c>
      <c r="U359" s="16">
        <v>3.387037</v>
      </c>
      <c r="V359" s="16">
        <v>3.387037</v>
      </c>
      <c r="W359" s="16">
        <v>3.387037</v>
      </c>
      <c r="X359" s="16">
        <v>3.387037</v>
      </c>
      <c r="Y359" s="16">
        <v>3.387037</v>
      </c>
      <c r="Z359" s="16">
        <v>3.387037</v>
      </c>
    </row>
    <row r="360" spans="2:26" ht="24.75" thickBot="1">
      <c r="B360" s="83" t="s">
        <v>178</v>
      </c>
      <c r="C360" s="84">
        <v>1006</v>
      </c>
      <c r="D360" s="84">
        <v>1006</v>
      </c>
      <c r="E360" s="84">
        <v>1006</v>
      </c>
      <c r="F360" s="84">
        <v>1006</v>
      </c>
      <c r="G360" s="84">
        <v>1006</v>
      </c>
      <c r="H360" s="84">
        <v>1006</v>
      </c>
      <c r="I360" s="84">
        <v>1006</v>
      </c>
      <c r="J360" s="84">
        <v>1006</v>
      </c>
      <c r="K360" s="84">
        <v>1006</v>
      </c>
      <c r="L360" s="84">
        <v>1006</v>
      </c>
      <c r="M360" s="84">
        <v>1006</v>
      </c>
      <c r="N360" s="84">
        <v>1006</v>
      </c>
      <c r="O360" s="84">
        <v>1006</v>
      </c>
      <c r="P360" s="84">
        <v>1006</v>
      </c>
      <c r="Q360" s="84">
        <v>1006</v>
      </c>
      <c r="R360" s="84">
        <v>1006</v>
      </c>
      <c r="S360" s="84">
        <v>1006</v>
      </c>
      <c r="T360" s="84">
        <v>1006</v>
      </c>
      <c r="U360" s="84">
        <v>1006</v>
      </c>
      <c r="V360" s="84">
        <v>1006</v>
      </c>
      <c r="W360" s="84">
        <v>1006</v>
      </c>
      <c r="X360" s="84">
        <v>1006</v>
      </c>
      <c r="Y360" s="84">
        <v>1006</v>
      </c>
      <c r="Z360" s="84">
        <v>1006</v>
      </c>
    </row>
    <row r="361" spans="2:26" ht="15.75" thickBot="1">
      <c r="B361" s="13" t="s">
        <v>146</v>
      </c>
      <c r="C361" s="14">
        <f>C362+C363+C364+C365+C366+C367</f>
        <v>7147.094978</v>
      </c>
      <c r="D361" s="23">
        <f aca="true" t="shared" si="48" ref="D361:Z361">D362+D363+D364+D365+D366+D367</f>
        <v>7205.907954</v>
      </c>
      <c r="E361" s="23">
        <f t="shared" si="48"/>
        <v>7304.863269</v>
      </c>
      <c r="F361" s="23">
        <f t="shared" si="48"/>
        <v>7291.806022000001</v>
      </c>
      <c r="G361" s="23">
        <f t="shared" si="48"/>
        <v>7291.566818</v>
      </c>
      <c r="H361" s="23">
        <f t="shared" si="48"/>
        <v>7284.096225</v>
      </c>
      <c r="I361" s="23">
        <f t="shared" si="48"/>
        <v>7215.457598</v>
      </c>
      <c r="J361" s="23">
        <f t="shared" si="48"/>
        <v>7116.463428</v>
      </c>
      <c r="K361" s="23">
        <f t="shared" si="48"/>
        <v>7097.519337000001</v>
      </c>
      <c r="L361" s="23">
        <f t="shared" si="48"/>
        <v>7051.613489</v>
      </c>
      <c r="M361" s="23">
        <f t="shared" si="48"/>
        <v>7077.2706610000005</v>
      </c>
      <c r="N361" s="23">
        <f t="shared" si="48"/>
        <v>7095.724121</v>
      </c>
      <c r="O361" s="23">
        <f t="shared" si="48"/>
        <v>7103.407654000001</v>
      </c>
      <c r="P361" s="23">
        <f t="shared" si="48"/>
        <v>7125.173509</v>
      </c>
      <c r="Q361" s="23">
        <f t="shared" si="48"/>
        <v>7137.24903</v>
      </c>
      <c r="R361" s="23">
        <f t="shared" si="48"/>
        <v>7138.739434</v>
      </c>
      <c r="S361" s="23">
        <f t="shared" si="48"/>
        <v>7132.019048000001</v>
      </c>
      <c r="T361" s="23">
        <f t="shared" si="48"/>
        <v>7096.164329</v>
      </c>
      <c r="U361" s="23">
        <f t="shared" si="48"/>
        <v>7026.514734</v>
      </c>
      <c r="V361" s="23">
        <f t="shared" si="48"/>
        <v>7031.1426200000005</v>
      </c>
      <c r="W361" s="23">
        <f t="shared" si="48"/>
        <v>7056.827905000001</v>
      </c>
      <c r="X361" s="23">
        <f t="shared" si="48"/>
        <v>7068.526852</v>
      </c>
      <c r="Y361" s="23">
        <f t="shared" si="48"/>
        <v>7094.207445000001</v>
      </c>
      <c r="Z361" s="23">
        <f t="shared" si="48"/>
        <v>7133.900507</v>
      </c>
    </row>
    <row r="362" spans="2:26" ht="38.25">
      <c r="B362" s="15" t="s">
        <v>15</v>
      </c>
      <c r="C362" s="16">
        <v>1718.277941</v>
      </c>
      <c r="D362" s="16">
        <v>1777.090917</v>
      </c>
      <c r="E362" s="16">
        <v>1876.046232</v>
      </c>
      <c r="F362" s="16">
        <v>1862.988985</v>
      </c>
      <c r="G362" s="16">
        <v>1862.749781</v>
      </c>
      <c r="H362" s="16">
        <v>1855.279188</v>
      </c>
      <c r="I362" s="16">
        <v>1786.640561</v>
      </c>
      <c r="J362" s="16">
        <v>1687.646391</v>
      </c>
      <c r="K362" s="16">
        <v>1668.7023</v>
      </c>
      <c r="L362" s="16">
        <v>1622.796452</v>
      </c>
      <c r="M362" s="16">
        <v>1648.453624</v>
      </c>
      <c r="N362" s="16">
        <v>1666.907084</v>
      </c>
      <c r="O362" s="16">
        <v>1674.590617</v>
      </c>
      <c r="P362" s="16">
        <v>1696.356472</v>
      </c>
      <c r="Q362" s="16">
        <v>1708.431993</v>
      </c>
      <c r="R362" s="16">
        <v>1709.922397</v>
      </c>
      <c r="S362" s="16">
        <v>1703.202011</v>
      </c>
      <c r="T362" s="16">
        <v>1667.347292</v>
      </c>
      <c r="U362" s="16">
        <v>1597.697697</v>
      </c>
      <c r="V362" s="16">
        <v>1602.325583</v>
      </c>
      <c r="W362" s="16">
        <v>1628.010868</v>
      </c>
      <c r="X362" s="16">
        <v>1639.709815</v>
      </c>
      <c r="Y362" s="16">
        <v>1665.390408</v>
      </c>
      <c r="Z362" s="16">
        <v>1705.08347</v>
      </c>
    </row>
    <row r="363" spans="2:26" ht="38.25">
      <c r="B363" s="15" t="s">
        <v>16</v>
      </c>
      <c r="C363" s="16">
        <v>32.55</v>
      </c>
      <c r="D363" s="16">
        <v>32.55</v>
      </c>
      <c r="E363" s="16">
        <v>32.55</v>
      </c>
      <c r="F363" s="16">
        <v>32.55</v>
      </c>
      <c r="G363" s="16">
        <v>32.55</v>
      </c>
      <c r="H363" s="16">
        <v>32.55</v>
      </c>
      <c r="I363" s="16">
        <v>32.55</v>
      </c>
      <c r="J363" s="16">
        <v>32.55</v>
      </c>
      <c r="K363" s="16">
        <v>32.55</v>
      </c>
      <c r="L363" s="16">
        <v>32.55</v>
      </c>
      <c r="M363" s="16">
        <v>32.55</v>
      </c>
      <c r="N363" s="16">
        <v>32.55</v>
      </c>
      <c r="O363" s="16">
        <v>32.55</v>
      </c>
      <c r="P363" s="16">
        <v>32.55</v>
      </c>
      <c r="Q363" s="16">
        <v>32.55</v>
      </c>
      <c r="R363" s="16">
        <v>32.55</v>
      </c>
      <c r="S363" s="16">
        <v>32.55</v>
      </c>
      <c r="T363" s="16">
        <v>32.55</v>
      </c>
      <c r="U363" s="16">
        <v>32.55</v>
      </c>
      <c r="V363" s="16">
        <v>32.55</v>
      </c>
      <c r="W363" s="16">
        <v>32.55</v>
      </c>
      <c r="X363" s="16">
        <v>32.55</v>
      </c>
      <c r="Y363" s="16">
        <v>32.55</v>
      </c>
      <c r="Z363" s="16">
        <v>32.55</v>
      </c>
    </row>
    <row r="364" spans="2:26" ht="15">
      <c r="B364" s="15" t="s">
        <v>17</v>
      </c>
      <c r="C364" s="16">
        <v>3710.76</v>
      </c>
      <c r="D364" s="16">
        <v>3710.76</v>
      </c>
      <c r="E364" s="16">
        <v>3710.76</v>
      </c>
      <c r="F364" s="16">
        <v>3710.76</v>
      </c>
      <c r="G364" s="16">
        <v>3710.76</v>
      </c>
      <c r="H364" s="16">
        <v>3710.76</v>
      </c>
      <c r="I364" s="16">
        <v>3710.76</v>
      </c>
      <c r="J364" s="16">
        <v>3710.76</v>
      </c>
      <c r="K364" s="16">
        <v>3710.76</v>
      </c>
      <c r="L364" s="16">
        <v>3710.76</v>
      </c>
      <c r="M364" s="16">
        <v>3710.76</v>
      </c>
      <c r="N364" s="16">
        <v>3710.76</v>
      </c>
      <c r="O364" s="16">
        <v>3710.76</v>
      </c>
      <c r="P364" s="16">
        <v>3710.76</v>
      </c>
      <c r="Q364" s="16">
        <v>3710.76</v>
      </c>
      <c r="R364" s="16">
        <v>3710.76</v>
      </c>
      <c r="S364" s="16">
        <v>3710.76</v>
      </c>
      <c r="T364" s="16">
        <v>3710.76</v>
      </c>
      <c r="U364" s="16">
        <v>3710.76</v>
      </c>
      <c r="V364" s="16">
        <v>3710.76</v>
      </c>
      <c r="W364" s="16">
        <v>3710.76</v>
      </c>
      <c r="X364" s="16">
        <v>3710.76</v>
      </c>
      <c r="Y364" s="16">
        <v>3710.76</v>
      </c>
      <c r="Z364" s="16">
        <v>3710.76</v>
      </c>
    </row>
    <row r="365" spans="2:26" ht="15">
      <c r="B365" s="15" t="s">
        <v>18</v>
      </c>
      <c r="C365" s="16">
        <v>676.12</v>
      </c>
      <c r="D365" s="16">
        <v>676.12</v>
      </c>
      <c r="E365" s="16">
        <v>676.12</v>
      </c>
      <c r="F365" s="16">
        <v>676.12</v>
      </c>
      <c r="G365" s="16">
        <v>676.12</v>
      </c>
      <c r="H365" s="16">
        <v>676.12</v>
      </c>
      <c r="I365" s="16">
        <v>676.12</v>
      </c>
      <c r="J365" s="16">
        <v>676.12</v>
      </c>
      <c r="K365" s="16">
        <v>676.12</v>
      </c>
      <c r="L365" s="16">
        <v>676.12</v>
      </c>
      <c r="M365" s="16">
        <v>676.12</v>
      </c>
      <c r="N365" s="16">
        <v>676.12</v>
      </c>
      <c r="O365" s="16">
        <v>676.12</v>
      </c>
      <c r="P365" s="16">
        <v>676.12</v>
      </c>
      <c r="Q365" s="16">
        <v>676.12</v>
      </c>
      <c r="R365" s="16">
        <v>676.12</v>
      </c>
      <c r="S365" s="16">
        <v>676.12</v>
      </c>
      <c r="T365" s="16">
        <v>676.12</v>
      </c>
      <c r="U365" s="16">
        <v>676.12</v>
      </c>
      <c r="V365" s="16">
        <v>676.12</v>
      </c>
      <c r="W365" s="16">
        <v>676.12</v>
      </c>
      <c r="X365" s="16">
        <v>676.12</v>
      </c>
      <c r="Y365" s="16">
        <v>676.12</v>
      </c>
      <c r="Z365" s="16">
        <v>676.12</v>
      </c>
    </row>
    <row r="366" spans="2:26" ht="15.75" thickBot="1">
      <c r="B366" s="15" t="s">
        <v>19</v>
      </c>
      <c r="C366" s="16">
        <v>3.387037</v>
      </c>
      <c r="D366" s="16">
        <v>3.387037</v>
      </c>
      <c r="E366" s="16">
        <v>3.387037</v>
      </c>
      <c r="F366" s="16">
        <v>3.387037</v>
      </c>
      <c r="G366" s="16">
        <v>3.387037</v>
      </c>
      <c r="H366" s="16">
        <v>3.387037</v>
      </c>
      <c r="I366" s="16">
        <v>3.387037</v>
      </c>
      <c r="J366" s="16">
        <v>3.387037</v>
      </c>
      <c r="K366" s="16">
        <v>3.387037</v>
      </c>
      <c r="L366" s="16">
        <v>3.387037</v>
      </c>
      <c r="M366" s="16">
        <v>3.387037</v>
      </c>
      <c r="N366" s="16">
        <v>3.387037</v>
      </c>
      <c r="O366" s="16">
        <v>3.387037</v>
      </c>
      <c r="P366" s="16">
        <v>3.387037</v>
      </c>
      <c r="Q366" s="16">
        <v>3.387037</v>
      </c>
      <c r="R366" s="16">
        <v>3.387037</v>
      </c>
      <c r="S366" s="16">
        <v>3.387037</v>
      </c>
      <c r="T366" s="16">
        <v>3.387037</v>
      </c>
      <c r="U366" s="16">
        <v>3.387037</v>
      </c>
      <c r="V366" s="16">
        <v>3.387037</v>
      </c>
      <c r="W366" s="16">
        <v>3.387037</v>
      </c>
      <c r="X366" s="16">
        <v>3.387037</v>
      </c>
      <c r="Y366" s="16">
        <v>3.387037</v>
      </c>
      <c r="Z366" s="16">
        <v>3.387037</v>
      </c>
    </row>
    <row r="367" spans="2:26" ht="24.75" thickBot="1">
      <c r="B367" s="83" t="s">
        <v>178</v>
      </c>
      <c r="C367" s="84">
        <v>1006</v>
      </c>
      <c r="D367" s="84">
        <v>1006</v>
      </c>
      <c r="E367" s="84">
        <v>1006</v>
      </c>
      <c r="F367" s="84">
        <v>1006</v>
      </c>
      <c r="G367" s="84">
        <v>1006</v>
      </c>
      <c r="H367" s="84">
        <v>1006</v>
      </c>
      <c r="I367" s="84">
        <v>1006</v>
      </c>
      <c r="J367" s="84">
        <v>1006</v>
      </c>
      <c r="K367" s="84">
        <v>1006</v>
      </c>
      <c r="L367" s="84">
        <v>1006</v>
      </c>
      <c r="M367" s="84">
        <v>1006</v>
      </c>
      <c r="N367" s="84">
        <v>1006</v>
      </c>
      <c r="O367" s="84">
        <v>1006</v>
      </c>
      <c r="P367" s="84">
        <v>1006</v>
      </c>
      <c r="Q367" s="84">
        <v>1006</v>
      </c>
      <c r="R367" s="84">
        <v>1006</v>
      </c>
      <c r="S367" s="84">
        <v>1006</v>
      </c>
      <c r="T367" s="84">
        <v>1006</v>
      </c>
      <c r="U367" s="84">
        <v>1006</v>
      </c>
      <c r="V367" s="84">
        <v>1006</v>
      </c>
      <c r="W367" s="84">
        <v>1006</v>
      </c>
      <c r="X367" s="84">
        <v>1006</v>
      </c>
      <c r="Y367" s="84">
        <v>1006</v>
      </c>
      <c r="Z367" s="84">
        <v>1006</v>
      </c>
    </row>
    <row r="368" spans="2:26" ht="15.75" thickBot="1">
      <c r="B368" s="13" t="s">
        <v>147</v>
      </c>
      <c r="C368" s="14">
        <f>C369+C370+C371+C372+C373+C374</f>
        <v>7098.749257</v>
      </c>
      <c r="D368" s="23">
        <f aca="true" t="shared" si="49" ref="D368:Z368">D369+D370+D371+D372+D373+D374</f>
        <v>7147.624474</v>
      </c>
      <c r="E368" s="23">
        <f t="shared" si="49"/>
        <v>7274.674326</v>
      </c>
      <c r="F368" s="23">
        <f t="shared" si="49"/>
        <v>7247.31839</v>
      </c>
      <c r="G368" s="23">
        <f t="shared" si="49"/>
        <v>7328.2912240000005</v>
      </c>
      <c r="H368" s="23">
        <f t="shared" si="49"/>
        <v>7336.965228</v>
      </c>
      <c r="I368" s="23">
        <f t="shared" si="49"/>
        <v>7144.037103000001</v>
      </c>
      <c r="J368" s="23">
        <f t="shared" si="49"/>
        <v>7106.965237</v>
      </c>
      <c r="K368" s="23">
        <f t="shared" si="49"/>
        <v>7063.176179000001</v>
      </c>
      <c r="L368" s="23">
        <f t="shared" si="49"/>
        <v>7063.135186</v>
      </c>
      <c r="M368" s="23">
        <f t="shared" si="49"/>
        <v>7106.018799</v>
      </c>
      <c r="N368" s="23">
        <f t="shared" si="49"/>
        <v>7132.466408</v>
      </c>
      <c r="O368" s="23">
        <f t="shared" si="49"/>
        <v>7115.859184000001</v>
      </c>
      <c r="P368" s="23">
        <f t="shared" si="49"/>
        <v>7133.816387000001</v>
      </c>
      <c r="Q368" s="23">
        <f t="shared" si="49"/>
        <v>7136.203814</v>
      </c>
      <c r="R368" s="23">
        <f t="shared" si="49"/>
        <v>7141.113937000001</v>
      </c>
      <c r="S368" s="23">
        <f t="shared" si="49"/>
        <v>7140.312147000001</v>
      </c>
      <c r="T368" s="23">
        <f t="shared" si="49"/>
        <v>7086.5640650000005</v>
      </c>
      <c r="U368" s="23">
        <f t="shared" si="49"/>
        <v>7035.703056</v>
      </c>
      <c r="V368" s="23">
        <f t="shared" si="49"/>
        <v>7014.626864000001</v>
      </c>
      <c r="W368" s="23">
        <f t="shared" si="49"/>
        <v>7020.685390000001</v>
      </c>
      <c r="X368" s="23">
        <f t="shared" si="49"/>
        <v>7031.573834000001</v>
      </c>
      <c r="Y368" s="23">
        <f t="shared" si="49"/>
        <v>7058.212976000001</v>
      </c>
      <c r="Z368" s="23">
        <f t="shared" si="49"/>
        <v>7110.198121</v>
      </c>
    </row>
    <row r="369" spans="2:26" ht="38.25">
      <c r="B369" s="15" t="s">
        <v>15</v>
      </c>
      <c r="C369" s="16">
        <v>1669.93222</v>
      </c>
      <c r="D369" s="16">
        <v>1718.807437</v>
      </c>
      <c r="E369" s="16">
        <v>1845.857289</v>
      </c>
      <c r="F369" s="16">
        <v>1818.501353</v>
      </c>
      <c r="G369" s="16">
        <v>1899.474187</v>
      </c>
      <c r="H369" s="16">
        <v>1908.148191</v>
      </c>
      <c r="I369" s="16">
        <v>1715.220066</v>
      </c>
      <c r="J369" s="16">
        <v>1678.1482</v>
      </c>
      <c r="K369" s="16">
        <v>1634.359142</v>
      </c>
      <c r="L369" s="16">
        <v>1634.318149</v>
      </c>
      <c r="M369" s="16">
        <v>1677.201762</v>
      </c>
      <c r="N369" s="16">
        <v>1703.649371</v>
      </c>
      <c r="O369" s="16">
        <v>1687.042147</v>
      </c>
      <c r="P369" s="16">
        <v>1704.99935</v>
      </c>
      <c r="Q369" s="16">
        <v>1707.386777</v>
      </c>
      <c r="R369" s="16">
        <v>1712.2969</v>
      </c>
      <c r="S369" s="16">
        <v>1711.49511</v>
      </c>
      <c r="T369" s="16">
        <v>1657.747028</v>
      </c>
      <c r="U369" s="16">
        <v>1606.886019</v>
      </c>
      <c r="V369" s="16">
        <v>1585.809827</v>
      </c>
      <c r="W369" s="16">
        <v>1591.868353</v>
      </c>
      <c r="X369" s="16">
        <v>1602.756797</v>
      </c>
      <c r="Y369" s="16">
        <v>1629.395939</v>
      </c>
      <c r="Z369" s="16">
        <v>1681.381084</v>
      </c>
    </row>
    <row r="370" spans="2:26" ht="38.25">
      <c r="B370" s="15" t="s">
        <v>16</v>
      </c>
      <c r="C370" s="16">
        <v>32.55</v>
      </c>
      <c r="D370" s="16">
        <v>32.55</v>
      </c>
      <c r="E370" s="16">
        <v>32.55</v>
      </c>
      <c r="F370" s="16">
        <v>32.55</v>
      </c>
      <c r="G370" s="16">
        <v>32.55</v>
      </c>
      <c r="H370" s="16">
        <v>32.55</v>
      </c>
      <c r="I370" s="16">
        <v>32.55</v>
      </c>
      <c r="J370" s="16">
        <v>32.55</v>
      </c>
      <c r="K370" s="16">
        <v>32.55</v>
      </c>
      <c r="L370" s="16">
        <v>32.55</v>
      </c>
      <c r="M370" s="16">
        <v>32.55</v>
      </c>
      <c r="N370" s="16">
        <v>32.55</v>
      </c>
      <c r="O370" s="16">
        <v>32.55</v>
      </c>
      <c r="P370" s="16">
        <v>32.55</v>
      </c>
      <c r="Q370" s="16">
        <v>32.55</v>
      </c>
      <c r="R370" s="16">
        <v>32.55</v>
      </c>
      <c r="S370" s="16">
        <v>32.55</v>
      </c>
      <c r="T370" s="16">
        <v>32.55</v>
      </c>
      <c r="U370" s="16">
        <v>32.55</v>
      </c>
      <c r="V370" s="16">
        <v>32.55</v>
      </c>
      <c r="W370" s="16">
        <v>32.55</v>
      </c>
      <c r="X370" s="16">
        <v>32.55</v>
      </c>
      <c r="Y370" s="16">
        <v>32.55</v>
      </c>
      <c r="Z370" s="16">
        <v>32.55</v>
      </c>
    </row>
    <row r="371" spans="2:26" ht="15">
      <c r="B371" s="15" t="s">
        <v>17</v>
      </c>
      <c r="C371" s="16">
        <v>3710.76</v>
      </c>
      <c r="D371" s="16">
        <v>3710.76</v>
      </c>
      <c r="E371" s="16">
        <v>3710.76</v>
      </c>
      <c r="F371" s="16">
        <v>3710.76</v>
      </c>
      <c r="G371" s="16">
        <v>3710.76</v>
      </c>
      <c r="H371" s="16">
        <v>3710.76</v>
      </c>
      <c r="I371" s="16">
        <v>3710.76</v>
      </c>
      <c r="J371" s="16">
        <v>3710.76</v>
      </c>
      <c r="K371" s="16">
        <v>3710.76</v>
      </c>
      <c r="L371" s="16">
        <v>3710.76</v>
      </c>
      <c r="M371" s="16">
        <v>3710.76</v>
      </c>
      <c r="N371" s="16">
        <v>3710.76</v>
      </c>
      <c r="O371" s="16">
        <v>3710.76</v>
      </c>
      <c r="P371" s="16">
        <v>3710.76</v>
      </c>
      <c r="Q371" s="16">
        <v>3710.76</v>
      </c>
      <c r="R371" s="16">
        <v>3710.76</v>
      </c>
      <c r="S371" s="16">
        <v>3710.76</v>
      </c>
      <c r="T371" s="16">
        <v>3710.76</v>
      </c>
      <c r="U371" s="16">
        <v>3710.76</v>
      </c>
      <c r="V371" s="16">
        <v>3710.76</v>
      </c>
      <c r="W371" s="16">
        <v>3710.76</v>
      </c>
      <c r="X371" s="16">
        <v>3710.76</v>
      </c>
      <c r="Y371" s="16">
        <v>3710.76</v>
      </c>
      <c r="Z371" s="16">
        <v>3710.76</v>
      </c>
    </row>
    <row r="372" spans="2:26" ht="15">
      <c r="B372" s="15" t="s">
        <v>18</v>
      </c>
      <c r="C372" s="16">
        <v>676.12</v>
      </c>
      <c r="D372" s="16">
        <v>676.12</v>
      </c>
      <c r="E372" s="16">
        <v>676.12</v>
      </c>
      <c r="F372" s="16">
        <v>676.12</v>
      </c>
      <c r="G372" s="16">
        <v>676.12</v>
      </c>
      <c r="H372" s="16">
        <v>676.12</v>
      </c>
      <c r="I372" s="16">
        <v>676.12</v>
      </c>
      <c r="J372" s="16">
        <v>676.12</v>
      </c>
      <c r="K372" s="16">
        <v>676.12</v>
      </c>
      <c r="L372" s="16">
        <v>676.12</v>
      </c>
      <c r="M372" s="16">
        <v>676.12</v>
      </c>
      <c r="N372" s="16">
        <v>676.12</v>
      </c>
      <c r="O372" s="16">
        <v>676.12</v>
      </c>
      <c r="P372" s="16">
        <v>676.12</v>
      </c>
      <c r="Q372" s="16">
        <v>676.12</v>
      </c>
      <c r="R372" s="16">
        <v>676.12</v>
      </c>
      <c r="S372" s="16">
        <v>676.12</v>
      </c>
      <c r="T372" s="16">
        <v>676.12</v>
      </c>
      <c r="U372" s="16">
        <v>676.12</v>
      </c>
      <c r="V372" s="16">
        <v>676.12</v>
      </c>
      <c r="W372" s="16">
        <v>676.12</v>
      </c>
      <c r="X372" s="16">
        <v>676.12</v>
      </c>
      <c r="Y372" s="16">
        <v>676.12</v>
      </c>
      <c r="Z372" s="16">
        <v>676.12</v>
      </c>
    </row>
    <row r="373" spans="2:26" ht="15.75" thickBot="1">
      <c r="B373" s="15" t="s">
        <v>19</v>
      </c>
      <c r="C373" s="16">
        <v>3.387037</v>
      </c>
      <c r="D373" s="16">
        <v>3.387037</v>
      </c>
      <c r="E373" s="16">
        <v>3.387037</v>
      </c>
      <c r="F373" s="16">
        <v>3.387037</v>
      </c>
      <c r="G373" s="16">
        <v>3.387037</v>
      </c>
      <c r="H373" s="16">
        <v>3.387037</v>
      </c>
      <c r="I373" s="16">
        <v>3.387037</v>
      </c>
      <c r="J373" s="16">
        <v>3.387037</v>
      </c>
      <c r="K373" s="16">
        <v>3.387037</v>
      </c>
      <c r="L373" s="16">
        <v>3.387037</v>
      </c>
      <c r="M373" s="16">
        <v>3.387037</v>
      </c>
      <c r="N373" s="16">
        <v>3.387037</v>
      </c>
      <c r="O373" s="16">
        <v>3.387037</v>
      </c>
      <c r="P373" s="16">
        <v>3.387037</v>
      </c>
      <c r="Q373" s="16">
        <v>3.387037</v>
      </c>
      <c r="R373" s="16">
        <v>3.387037</v>
      </c>
      <c r="S373" s="16">
        <v>3.387037</v>
      </c>
      <c r="T373" s="16">
        <v>3.387037</v>
      </c>
      <c r="U373" s="16">
        <v>3.387037</v>
      </c>
      <c r="V373" s="16">
        <v>3.387037</v>
      </c>
      <c r="W373" s="16">
        <v>3.387037</v>
      </c>
      <c r="X373" s="16">
        <v>3.387037</v>
      </c>
      <c r="Y373" s="16">
        <v>3.387037</v>
      </c>
      <c r="Z373" s="16">
        <v>3.387037</v>
      </c>
    </row>
    <row r="374" spans="2:26" ht="24.75" thickBot="1">
      <c r="B374" s="83" t="s">
        <v>178</v>
      </c>
      <c r="C374" s="84">
        <v>1006</v>
      </c>
      <c r="D374" s="84">
        <v>1006</v>
      </c>
      <c r="E374" s="84">
        <v>1006</v>
      </c>
      <c r="F374" s="84">
        <v>1006</v>
      </c>
      <c r="G374" s="84">
        <v>1006</v>
      </c>
      <c r="H374" s="84">
        <v>1006</v>
      </c>
      <c r="I374" s="84">
        <v>1006</v>
      </c>
      <c r="J374" s="84">
        <v>1006</v>
      </c>
      <c r="K374" s="84">
        <v>1006</v>
      </c>
      <c r="L374" s="84">
        <v>1006</v>
      </c>
      <c r="M374" s="84">
        <v>1006</v>
      </c>
      <c r="N374" s="84">
        <v>1006</v>
      </c>
      <c r="O374" s="84">
        <v>1006</v>
      </c>
      <c r="P374" s="84">
        <v>1006</v>
      </c>
      <c r="Q374" s="84">
        <v>1006</v>
      </c>
      <c r="R374" s="84">
        <v>1006</v>
      </c>
      <c r="S374" s="84">
        <v>1006</v>
      </c>
      <c r="T374" s="84">
        <v>1006</v>
      </c>
      <c r="U374" s="84">
        <v>1006</v>
      </c>
      <c r="V374" s="84">
        <v>1006</v>
      </c>
      <c r="W374" s="84">
        <v>1006</v>
      </c>
      <c r="X374" s="84">
        <v>1006</v>
      </c>
      <c r="Y374" s="84">
        <v>1006</v>
      </c>
      <c r="Z374" s="84">
        <v>1006</v>
      </c>
    </row>
    <row r="375" spans="2:26" ht="15.75" thickBot="1">
      <c r="B375" s="13" t="s">
        <v>148</v>
      </c>
      <c r="C375" s="14">
        <f>C376+C377+C378+C379+C380+C381</f>
        <v>7091.338350000001</v>
      </c>
      <c r="D375" s="23">
        <f aca="true" t="shared" si="50" ref="D375:Z375">D376+D377+D378+D379+D380+D381</f>
        <v>7124.648003</v>
      </c>
      <c r="E375" s="23">
        <f t="shared" si="50"/>
        <v>7170.391593</v>
      </c>
      <c r="F375" s="23">
        <f t="shared" si="50"/>
        <v>7182.126164</v>
      </c>
      <c r="G375" s="23">
        <f t="shared" si="50"/>
        <v>7162.829785000001</v>
      </c>
      <c r="H375" s="23">
        <f t="shared" si="50"/>
        <v>7151.705855</v>
      </c>
      <c r="I375" s="23">
        <f t="shared" si="50"/>
        <v>7047.708509000001</v>
      </c>
      <c r="J375" s="23">
        <f t="shared" si="50"/>
        <v>6985.711152000001</v>
      </c>
      <c r="K375" s="23">
        <f t="shared" si="50"/>
        <v>6955.588415</v>
      </c>
      <c r="L375" s="23">
        <f t="shared" si="50"/>
        <v>6967.860423000001</v>
      </c>
      <c r="M375" s="23">
        <f t="shared" si="50"/>
        <v>6985.468841000001</v>
      </c>
      <c r="N375" s="23">
        <f t="shared" si="50"/>
        <v>7056.903705000001</v>
      </c>
      <c r="O375" s="23">
        <f t="shared" si="50"/>
        <v>7066.6666430000005</v>
      </c>
      <c r="P375" s="23">
        <f t="shared" si="50"/>
        <v>7077.575151</v>
      </c>
      <c r="Q375" s="23">
        <f t="shared" si="50"/>
        <v>7092.633204000001</v>
      </c>
      <c r="R375" s="23">
        <f t="shared" si="50"/>
        <v>7102.001105</v>
      </c>
      <c r="S375" s="23">
        <f t="shared" si="50"/>
        <v>7094.766815</v>
      </c>
      <c r="T375" s="23">
        <f t="shared" si="50"/>
        <v>7061.615474</v>
      </c>
      <c r="U375" s="23">
        <f t="shared" si="50"/>
        <v>6995.782143</v>
      </c>
      <c r="V375" s="23">
        <f t="shared" si="50"/>
        <v>6967.113008</v>
      </c>
      <c r="W375" s="23">
        <f t="shared" si="50"/>
        <v>6949.879976</v>
      </c>
      <c r="X375" s="23">
        <f t="shared" si="50"/>
        <v>6923.178002000001</v>
      </c>
      <c r="Y375" s="23">
        <f t="shared" si="50"/>
        <v>6947.836363</v>
      </c>
      <c r="Z375" s="23">
        <f t="shared" si="50"/>
        <v>7000.9357390000005</v>
      </c>
    </row>
    <row r="376" spans="2:26" ht="38.25">
      <c r="B376" s="15" t="s">
        <v>15</v>
      </c>
      <c r="C376" s="16">
        <v>1662.521313</v>
      </c>
      <c r="D376" s="16">
        <v>1695.830966</v>
      </c>
      <c r="E376" s="16">
        <v>1741.574556</v>
      </c>
      <c r="F376" s="16">
        <v>1753.309127</v>
      </c>
      <c r="G376" s="16">
        <v>1734.012748</v>
      </c>
      <c r="H376" s="16">
        <v>1722.888818</v>
      </c>
      <c r="I376" s="16">
        <v>1618.891472</v>
      </c>
      <c r="J376" s="16">
        <v>1556.894115</v>
      </c>
      <c r="K376" s="16">
        <v>1526.771378</v>
      </c>
      <c r="L376" s="16">
        <v>1539.043386</v>
      </c>
      <c r="M376" s="16">
        <v>1556.651804</v>
      </c>
      <c r="N376" s="16">
        <v>1628.086668</v>
      </c>
      <c r="O376" s="16">
        <v>1637.849606</v>
      </c>
      <c r="P376" s="16">
        <v>1648.758114</v>
      </c>
      <c r="Q376" s="16">
        <v>1663.816167</v>
      </c>
      <c r="R376" s="16">
        <v>1673.184068</v>
      </c>
      <c r="S376" s="16">
        <v>1665.949778</v>
      </c>
      <c r="T376" s="16">
        <v>1632.798437</v>
      </c>
      <c r="U376" s="16">
        <v>1566.965106</v>
      </c>
      <c r="V376" s="16">
        <v>1538.295971</v>
      </c>
      <c r="W376" s="16">
        <v>1521.062939</v>
      </c>
      <c r="X376" s="16">
        <v>1494.360965</v>
      </c>
      <c r="Y376" s="16">
        <v>1519.019326</v>
      </c>
      <c r="Z376" s="16">
        <v>1572.118702</v>
      </c>
    </row>
    <row r="377" spans="2:26" ht="38.25">
      <c r="B377" s="15" t="s">
        <v>16</v>
      </c>
      <c r="C377" s="16">
        <v>32.55</v>
      </c>
      <c r="D377" s="16">
        <v>32.55</v>
      </c>
      <c r="E377" s="16">
        <v>32.55</v>
      </c>
      <c r="F377" s="16">
        <v>32.55</v>
      </c>
      <c r="G377" s="16">
        <v>32.55</v>
      </c>
      <c r="H377" s="16">
        <v>32.55</v>
      </c>
      <c r="I377" s="16">
        <v>32.55</v>
      </c>
      <c r="J377" s="16">
        <v>32.55</v>
      </c>
      <c r="K377" s="16">
        <v>32.55</v>
      </c>
      <c r="L377" s="16">
        <v>32.55</v>
      </c>
      <c r="M377" s="16">
        <v>32.55</v>
      </c>
      <c r="N377" s="16">
        <v>32.55</v>
      </c>
      <c r="O377" s="16">
        <v>32.55</v>
      </c>
      <c r="P377" s="16">
        <v>32.55</v>
      </c>
      <c r="Q377" s="16">
        <v>32.55</v>
      </c>
      <c r="R377" s="16">
        <v>32.55</v>
      </c>
      <c r="S377" s="16">
        <v>32.55</v>
      </c>
      <c r="T377" s="16">
        <v>32.55</v>
      </c>
      <c r="U377" s="16">
        <v>32.55</v>
      </c>
      <c r="V377" s="16">
        <v>32.55</v>
      </c>
      <c r="W377" s="16">
        <v>32.55</v>
      </c>
      <c r="X377" s="16">
        <v>32.55</v>
      </c>
      <c r="Y377" s="16">
        <v>32.55</v>
      </c>
      <c r="Z377" s="16">
        <v>32.55</v>
      </c>
    </row>
    <row r="378" spans="2:26" ht="15">
      <c r="B378" s="15" t="s">
        <v>17</v>
      </c>
      <c r="C378" s="16">
        <v>3710.76</v>
      </c>
      <c r="D378" s="16">
        <v>3710.76</v>
      </c>
      <c r="E378" s="16">
        <v>3710.76</v>
      </c>
      <c r="F378" s="16">
        <v>3710.76</v>
      </c>
      <c r="G378" s="16">
        <v>3710.76</v>
      </c>
      <c r="H378" s="16">
        <v>3710.76</v>
      </c>
      <c r="I378" s="16">
        <v>3710.76</v>
      </c>
      <c r="J378" s="16">
        <v>3710.76</v>
      </c>
      <c r="K378" s="16">
        <v>3710.76</v>
      </c>
      <c r="L378" s="16">
        <v>3710.76</v>
      </c>
      <c r="M378" s="16">
        <v>3710.76</v>
      </c>
      <c r="N378" s="16">
        <v>3710.76</v>
      </c>
      <c r="O378" s="16">
        <v>3710.76</v>
      </c>
      <c r="P378" s="16">
        <v>3710.76</v>
      </c>
      <c r="Q378" s="16">
        <v>3710.76</v>
      </c>
      <c r="R378" s="16">
        <v>3710.76</v>
      </c>
      <c r="S378" s="16">
        <v>3710.76</v>
      </c>
      <c r="T378" s="16">
        <v>3710.76</v>
      </c>
      <c r="U378" s="16">
        <v>3710.76</v>
      </c>
      <c r="V378" s="16">
        <v>3710.76</v>
      </c>
      <c r="W378" s="16">
        <v>3710.76</v>
      </c>
      <c r="X378" s="16">
        <v>3710.76</v>
      </c>
      <c r="Y378" s="16">
        <v>3710.76</v>
      </c>
      <c r="Z378" s="16">
        <v>3710.76</v>
      </c>
    </row>
    <row r="379" spans="2:26" ht="15">
      <c r="B379" s="15" t="s">
        <v>18</v>
      </c>
      <c r="C379" s="16">
        <v>676.12</v>
      </c>
      <c r="D379" s="16">
        <v>676.12</v>
      </c>
      <c r="E379" s="16">
        <v>676.12</v>
      </c>
      <c r="F379" s="16">
        <v>676.12</v>
      </c>
      <c r="G379" s="16">
        <v>676.12</v>
      </c>
      <c r="H379" s="16">
        <v>676.12</v>
      </c>
      <c r="I379" s="16">
        <v>676.12</v>
      </c>
      <c r="J379" s="16">
        <v>676.12</v>
      </c>
      <c r="K379" s="16">
        <v>676.12</v>
      </c>
      <c r="L379" s="16">
        <v>676.12</v>
      </c>
      <c r="M379" s="16">
        <v>676.12</v>
      </c>
      <c r="N379" s="16">
        <v>676.12</v>
      </c>
      <c r="O379" s="16">
        <v>676.12</v>
      </c>
      <c r="P379" s="16">
        <v>676.12</v>
      </c>
      <c r="Q379" s="16">
        <v>676.12</v>
      </c>
      <c r="R379" s="16">
        <v>676.12</v>
      </c>
      <c r="S379" s="16">
        <v>676.12</v>
      </c>
      <c r="T379" s="16">
        <v>676.12</v>
      </c>
      <c r="U379" s="16">
        <v>676.12</v>
      </c>
      <c r="V379" s="16">
        <v>676.12</v>
      </c>
      <c r="W379" s="16">
        <v>676.12</v>
      </c>
      <c r="X379" s="16">
        <v>676.12</v>
      </c>
      <c r="Y379" s="16">
        <v>676.12</v>
      </c>
      <c r="Z379" s="16">
        <v>676.12</v>
      </c>
    </row>
    <row r="380" spans="2:26" ht="15.75" thickBot="1">
      <c r="B380" s="15" t="s">
        <v>19</v>
      </c>
      <c r="C380" s="16">
        <v>3.387037</v>
      </c>
      <c r="D380" s="16">
        <v>3.387037</v>
      </c>
      <c r="E380" s="16">
        <v>3.387037</v>
      </c>
      <c r="F380" s="16">
        <v>3.387037</v>
      </c>
      <c r="G380" s="16">
        <v>3.387037</v>
      </c>
      <c r="H380" s="16">
        <v>3.387037</v>
      </c>
      <c r="I380" s="16">
        <v>3.387037</v>
      </c>
      <c r="J380" s="16">
        <v>3.387037</v>
      </c>
      <c r="K380" s="16">
        <v>3.387037</v>
      </c>
      <c r="L380" s="16">
        <v>3.387037</v>
      </c>
      <c r="M380" s="16">
        <v>3.387037</v>
      </c>
      <c r="N380" s="16">
        <v>3.387037</v>
      </c>
      <c r="O380" s="16">
        <v>3.387037</v>
      </c>
      <c r="P380" s="16">
        <v>3.387037</v>
      </c>
      <c r="Q380" s="16">
        <v>3.387037</v>
      </c>
      <c r="R380" s="16">
        <v>3.387037</v>
      </c>
      <c r="S380" s="16">
        <v>3.387037</v>
      </c>
      <c r="T380" s="16">
        <v>3.387037</v>
      </c>
      <c r="U380" s="16">
        <v>3.387037</v>
      </c>
      <c r="V380" s="16">
        <v>3.387037</v>
      </c>
      <c r="W380" s="16">
        <v>3.387037</v>
      </c>
      <c r="X380" s="16">
        <v>3.387037</v>
      </c>
      <c r="Y380" s="16">
        <v>3.387037</v>
      </c>
      <c r="Z380" s="16">
        <v>3.387037</v>
      </c>
    </row>
    <row r="381" spans="2:26" ht="24.75" thickBot="1">
      <c r="B381" s="83" t="s">
        <v>178</v>
      </c>
      <c r="C381" s="84">
        <v>1006</v>
      </c>
      <c r="D381" s="84">
        <v>1006</v>
      </c>
      <c r="E381" s="84">
        <v>1006</v>
      </c>
      <c r="F381" s="84">
        <v>1006</v>
      </c>
      <c r="G381" s="84">
        <v>1006</v>
      </c>
      <c r="H381" s="84">
        <v>1006</v>
      </c>
      <c r="I381" s="84">
        <v>1006</v>
      </c>
      <c r="J381" s="84">
        <v>1006</v>
      </c>
      <c r="K381" s="84">
        <v>1006</v>
      </c>
      <c r="L381" s="84">
        <v>1006</v>
      </c>
      <c r="M381" s="84">
        <v>1006</v>
      </c>
      <c r="N381" s="84">
        <v>1006</v>
      </c>
      <c r="O381" s="84">
        <v>1006</v>
      </c>
      <c r="P381" s="84">
        <v>1006</v>
      </c>
      <c r="Q381" s="84">
        <v>1006</v>
      </c>
      <c r="R381" s="84">
        <v>1006</v>
      </c>
      <c r="S381" s="84">
        <v>1006</v>
      </c>
      <c r="T381" s="84">
        <v>1006</v>
      </c>
      <c r="U381" s="84">
        <v>1006</v>
      </c>
      <c r="V381" s="84">
        <v>1006</v>
      </c>
      <c r="W381" s="84">
        <v>1006</v>
      </c>
      <c r="X381" s="84">
        <v>1006</v>
      </c>
      <c r="Y381" s="84">
        <v>1006</v>
      </c>
      <c r="Z381" s="84">
        <v>1006</v>
      </c>
    </row>
    <row r="382" spans="2:26" ht="15.75" thickBot="1">
      <c r="B382" s="13" t="s">
        <v>149</v>
      </c>
      <c r="C382" s="14">
        <f>C383+C384+C385+C386+C387+C388</f>
        <v>7125.852892000001</v>
      </c>
      <c r="D382" s="23">
        <f aca="true" t="shared" si="51" ref="D382:Z382">D383+D384+D385+D386+D387+D388</f>
        <v>7168.210181</v>
      </c>
      <c r="E382" s="23">
        <f t="shared" si="51"/>
        <v>7212.765637</v>
      </c>
      <c r="F382" s="23">
        <f t="shared" si="51"/>
        <v>7229.886051</v>
      </c>
      <c r="G382" s="23">
        <f t="shared" si="51"/>
        <v>7234.005926000001</v>
      </c>
      <c r="H382" s="23">
        <f t="shared" si="51"/>
        <v>7215.46219</v>
      </c>
      <c r="I382" s="23">
        <f t="shared" si="51"/>
        <v>7150.92694</v>
      </c>
      <c r="J382" s="23">
        <f t="shared" si="51"/>
        <v>7067.5338520000005</v>
      </c>
      <c r="K382" s="23">
        <f t="shared" si="51"/>
        <v>7014.567135</v>
      </c>
      <c r="L382" s="23">
        <f t="shared" si="51"/>
        <v>7034.969053000001</v>
      </c>
      <c r="M382" s="23">
        <f t="shared" si="51"/>
        <v>7063.403908</v>
      </c>
      <c r="N382" s="23">
        <f t="shared" si="51"/>
        <v>7129.613319000001</v>
      </c>
      <c r="O382" s="23">
        <f t="shared" si="51"/>
        <v>7168.1150880000005</v>
      </c>
      <c r="P382" s="23">
        <f t="shared" si="51"/>
        <v>7168.301329000001</v>
      </c>
      <c r="Q382" s="23">
        <f t="shared" si="51"/>
        <v>7167.303022000001</v>
      </c>
      <c r="R382" s="23">
        <f t="shared" si="51"/>
        <v>7173.088861</v>
      </c>
      <c r="S382" s="23">
        <f t="shared" si="51"/>
        <v>7158.974097</v>
      </c>
      <c r="T382" s="23">
        <f t="shared" si="51"/>
        <v>7136.507193</v>
      </c>
      <c r="U382" s="23">
        <f t="shared" si="51"/>
        <v>7072.9773270000005</v>
      </c>
      <c r="V382" s="23">
        <f t="shared" si="51"/>
        <v>7073.540596000001</v>
      </c>
      <c r="W382" s="23">
        <f t="shared" si="51"/>
        <v>7050.9054750000005</v>
      </c>
      <c r="X382" s="23">
        <f t="shared" si="51"/>
        <v>7042.760654000001</v>
      </c>
      <c r="Y382" s="23">
        <f t="shared" si="51"/>
        <v>7066.155729000001</v>
      </c>
      <c r="Z382" s="23">
        <f t="shared" si="51"/>
        <v>7106.663085000001</v>
      </c>
    </row>
    <row r="383" spans="2:26" ht="38.25">
      <c r="B383" s="15" t="s">
        <v>15</v>
      </c>
      <c r="C383" s="16">
        <v>1697.035855</v>
      </c>
      <c r="D383" s="16">
        <v>1739.393144</v>
      </c>
      <c r="E383" s="16">
        <v>1783.9486</v>
      </c>
      <c r="F383" s="16">
        <v>1801.069014</v>
      </c>
      <c r="G383" s="16">
        <v>1805.188889</v>
      </c>
      <c r="H383" s="16">
        <v>1786.645153</v>
      </c>
      <c r="I383" s="16">
        <v>1722.109903</v>
      </c>
      <c r="J383" s="16">
        <v>1638.716815</v>
      </c>
      <c r="K383" s="16">
        <v>1585.750098</v>
      </c>
      <c r="L383" s="16">
        <v>1606.152016</v>
      </c>
      <c r="M383" s="16">
        <v>1634.586871</v>
      </c>
      <c r="N383" s="16">
        <v>1700.796282</v>
      </c>
      <c r="O383" s="16">
        <v>1739.298051</v>
      </c>
      <c r="P383" s="16">
        <v>1739.484292</v>
      </c>
      <c r="Q383" s="16">
        <v>1738.485985</v>
      </c>
      <c r="R383" s="16">
        <v>1744.271824</v>
      </c>
      <c r="S383" s="16">
        <v>1730.15706</v>
      </c>
      <c r="T383" s="16">
        <v>1707.690156</v>
      </c>
      <c r="U383" s="16">
        <v>1644.16029</v>
      </c>
      <c r="V383" s="16">
        <v>1644.723559</v>
      </c>
      <c r="W383" s="16">
        <v>1622.088438</v>
      </c>
      <c r="X383" s="16">
        <v>1613.943617</v>
      </c>
      <c r="Y383" s="16">
        <v>1637.338692</v>
      </c>
      <c r="Z383" s="16">
        <v>1677.846048</v>
      </c>
    </row>
    <row r="384" spans="2:26" ht="38.25">
      <c r="B384" s="15" t="s">
        <v>16</v>
      </c>
      <c r="C384" s="16">
        <v>32.55</v>
      </c>
      <c r="D384" s="16">
        <v>32.55</v>
      </c>
      <c r="E384" s="16">
        <v>32.55</v>
      </c>
      <c r="F384" s="16">
        <v>32.55</v>
      </c>
      <c r="G384" s="16">
        <v>32.55</v>
      </c>
      <c r="H384" s="16">
        <v>32.55</v>
      </c>
      <c r="I384" s="16">
        <v>32.55</v>
      </c>
      <c r="J384" s="16">
        <v>32.55</v>
      </c>
      <c r="K384" s="16">
        <v>32.55</v>
      </c>
      <c r="L384" s="16">
        <v>32.55</v>
      </c>
      <c r="M384" s="16">
        <v>32.55</v>
      </c>
      <c r="N384" s="16">
        <v>32.55</v>
      </c>
      <c r="O384" s="16">
        <v>32.55</v>
      </c>
      <c r="P384" s="16">
        <v>32.55</v>
      </c>
      <c r="Q384" s="16">
        <v>32.55</v>
      </c>
      <c r="R384" s="16">
        <v>32.55</v>
      </c>
      <c r="S384" s="16">
        <v>32.55</v>
      </c>
      <c r="T384" s="16">
        <v>32.55</v>
      </c>
      <c r="U384" s="16">
        <v>32.55</v>
      </c>
      <c r="V384" s="16">
        <v>32.55</v>
      </c>
      <c r="W384" s="16">
        <v>32.55</v>
      </c>
      <c r="X384" s="16">
        <v>32.55</v>
      </c>
      <c r="Y384" s="16">
        <v>32.55</v>
      </c>
      <c r="Z384" s="16">
        <v>32.55</v>
      </c>
    </row>
    <row r="385" spans="2:26" ht="15">
      <c r="B385" s="15" t="s">
        <v>17</v>
      </c>
      <c r="C385" s="16">
        <v>3710.76</v>
      </c>
      <c r="D385" s="16">
        <v>3710.76</v>
      </c>
      <c r="E385" s="16">
        <v>3710.76</v>
      </c>
      <c r="F385" s="16">
        <v>3710.76</v>
      </c>
      <c r="G385" s="16">
        <v>3710.76</v>
      </c>
      <c r="H385" s="16">
        <v>3710.76</v>
      </c>
      <c r="I385" s="16">
        <v>3710.76</v>
      </c>
      <c r="J385" s="16">
        <v>3710.76</v>
      </c>
      <c r="K385" s="16">
        <v>3710.76</v>
      </c>
      <c r="L385" s="16">
        <v>3710.76</v>
      </c>
      <c r="M385" s="16">
        <v>3710.76</v>
      </c>
      <c r="N385" s="16">
        <v>3710.76</v>
      </c>
      <c r="O385" s="16">
        <v>3710.76</v>
      </c>
      <c r="P385" s="16">
        <v>3710.76</v>
      </c>
      <c r="Q385" s="16">
        <v>3710.76</v>
      </c>
      <c r="R385" s="16">
        <v>3710.76</v>
      </c>
      <c r="S385" s="16">
        <v>3710.76</v>
      </c>
      <c r="T385" s="16">
        <v>3710.76</v>
      </c>
      <c r="U385" s="16">
        <v>3710.76</v>
      </c>
      <c r="V385" s="16">
        <v>3710.76</v>
      </c>
      <c r="W385" s="16">
        <v>3710.76</v>
      </c>
      <c r="X385" s="16">
        <v>3710.76</v>
      </c>
      <c r="Y385" s="16">
        <v>3710.76</v>
      </c>
      <c r="Z385" s="16">
        <v>3710.76</v>
      </c>
    </row>
    <row r="386" spans="2:26" ht="15">
      <c r="B386" s="15" t="s">
        <v>18</v>
      </c>
      <c r="C386" s="16">
        <v>676.12</v>
      </c>
      <c r="D386" s="16">
        <v>676.12</v>
      </c>
      <c r="E386" s="16">
        <v>676.12</v>
      </c>
      <c r="F386" s="16">
        <v>676.12</v>
      </c>
      <c r="G386" s="16">
        <v>676.12</v>
      </c>
      <c r="H386" s="16">
        <v>676.12</v>
      </c>
      <c r="I386" s="16">
        <v>676.12</v>
      </c>
      <c r="J386" s="16">
        <v>676.12</v>
      </c>
      <c r="K386" s="16">
        <v>676.12</v>
      </c>
      <c r="L386" s="16">
        <v>676.12</v>
      </c>
      <c r="M386" s="16">
        <v>676.12</v>
      </c>
      <c r="N386" s="16">
        <v>676.12</v>
      </c>
      <c r="O386" s="16">
        <v>676.12</v>
      </c>
      <c r="P386" s="16">
        <v>676.12</v>
      </c>
      <c r="Q386" s="16">
        <v>676.12</v>
      </c>
      <c r="R386" s="16">
        <v>676.12</v>
      </c>
      <c r="S386" s="16">
        <v>676.12</v>
      </c>
      <c r="T386" s="16">
        <v>676.12</v>
      </c>
      <c r="U386" s="16">
        <v>676.12</v>
      </c>
      <c r="V386" s="16">
        <v>676.12</v>
      </c>
      <c r="W386" s="16">
        <v>676.12</v>
      </c>
      <c r="X386" s="16">
        <v>676.12</v>
      </c>
      <c r="Y386" s="16">
        <v>676.12</v>
      </c>
      <c r="Z386" s="16">
        <v>676.12</v>
      </c>
    </row>
    <row r="387" spans="2:26" ht="15.75" thickBot="1">
      <c r="B387" s="15" t="s">
        <v>19</v>
      </c>
      <c r="C387" s="16">
        <v>3.387037</v>
      </c>
      <c r="D387" s="16">
        <v>3.387037</v>
      </c>
      <c r="E387" s="16">
        <v>3.387037</v>
      </c>
      <c r="F387" s="16">
        <v>3.387037</v>
      </c>
      <c r="G387" s="16">
        <v>3.387037</v>
      </c>
      <c r="H387" s="16">
        <v>3.387037</v>
      </c>
      <c r="I387" s="16">
        <v>3.387037</v>
      </c>
      <c r="J387" s="16">
        <v>3.387037</v>
      </c>
      <c r="K387" s="16">
        <v>3.387037</v>
      </c>
      <c r="L387" s="16">
        <v>3.387037</v>
      </c>
      <c r="M387" s="16">
        <v>3.387037</v>
      </c>
      <c r="N387" s="16">
        <v>3.387037</v>
      </c>
      <c r="O387" s="16">
        <v>3.387037</v>
      </c>
      <c r="P387" s="16">
        <v>3.387037</v>
      </c>
      <c r="Q387" s="16">
        <v>3.387037</v>
      </c>
      <c r="R387" s="16">
        <v>3.387037</v>
      </c>
      <c r="S387" s="16">
        <v>3.387037</v>
      </c>
      <c r="T387" s="16">
        <v>3.387037</v>
      </c>
      <c r="U387" s="16">
        <v>3.387037</v>
      </c>
      <c r="V387" s="16">
        <v>3.387037</v>
      </c>
      <c r="W387" s="16">
        <v>3.387037</v>
      </c>
      <c r="X387" s="16">
        <v>3.387037</v>
      </c>
      <c r="Y387" s="16">
        <v>3.387037</v>
      </c>
      <c r="Z387" s="16">
        <v>3.387037</v>
      </c>
    </row>
    <row r="388" spans="2:26" ht="24.75" thickBot="1">
      <c r="B388" s="83" t="s">
        <v>178</v>
      </c>
      <c r="C388" s="84">
        <v>1006</v>
      </c>
      <c r="D388" s="84">
        <v>1006</v>
      </c>
      <c r="E388" s="84">
        <v>1006</v>
      </c>
      <c r="F388" s="84">
        <v>1006</v>
      </c>
      <c r="G388" s="84">
        <v>1006</v>
      </c>
      <c r="H388" s="84">
        <v>1006</v>
      </c>
      <c r="I388" s="84">
        <v>1006</v>
      </c>
      <c r="J388" s="84">
        <v>1006</v>
      </c>
      <c r="K388" s="84">
        <v>1006</v>
      </c>
      <c r="L388" s="84">
        <v>1006</v>
      </c>
      <c r="M388" s="84">
        <v>1006</v>
      </c>
      <c r="N388" s="84">
        <v>1006</v>
      </c>
      <c r="O388" s="84">
        <v>1006</v>
      </c>
      <c r="P388" s="84">
        <v>1006</v>
      </c>
      <c r="Q388" s="84">
        <v>1006</v>
      </c>
      <c r="R388" s="84">
        <v>1006</v>
      </c>
      <c r="S388" s="84">
        <v>1006</v>
      </c>
      <c r="T388" s="84">
        <v>1006</v>
      </c>
      <c r="U388" s="84">
        <v>1006</v>
      </c>
      <c r="V388" s="84">
        <v>1006</v>
      </c>
      <c r="W388" s="84">
        <v>1006</v>
      </c>
      <c r="X388" s="84">
        <v>1006</v>
      </c>
      <c r="Y388" s="84">
        <v>1006</v>
      </c>
      <c r="Z388" s="84">
        <v>1006</v>
      </c>
    </row>
    <row r="389" spans="2:26" ht="15.75" thickBot="1">
      <c r="B389" s="13" t="s">
        <v>150</v>
      </c>
      <c r="C389" s="14">
        <f>C390+C391+C392+C393+C394+C395</f>
        <v>7022.353279</v>
      </c>
      <c r="D389" s="23">
        <f aca="true" t="shared" si="52" ref="D389:Z389">D390+D391+D392+D393+D394+D395</f>
        <v>7055.973158000001</v>
      </c>
      <c r="E389" s="23">
        <f t="shared" si="52"/>
        <v>7088.900309000001</v>
      </c>
      <c r="F389" s="23">
        <f t="shared" si="52"/>
        <v>7076.771045</v>
      </c>
      <c r="G389" s="23">
        <f t="shared" si="52"/>
        <v>7082.702201000001</v>
      </c>
      <c r="H389" s="23">
        <f t="shared" si="52"/>
        <v>7074.833917000001</v>
      </c>
      <c r="I389" s="23">
        <f t="shared" si="52"/>
        <v>7049.765489</v>
      </c>
      <c r="J389" s="23">
        <f t="shared" si="52"/>
        <v>6999.35653</v>
      </c>
      <c r="K389" s="23">
        <f t="shared" si="52"/>
        <v>6952.164155</v>
      </c>
      <c r="L389" s="23">
        <f t="shared" si="52"/>
        <v>6920.538673</v>
      </c>
      <c r="M389" s="23">
        <f t="shared" si="52"/>
        <v>6908.562759</v>
      </c>
      <c r="N389" s="23">
        <f t="shared" si="52"/>
        <v>6922.899738000001</v>
      </c>
      <c r="O389" s="23">
        <f t="shared" si="52"/>
        <v>6933.896468000001</v>
      </c>
      <c r="P389" s="23">
        <f t="shared" si="52"/>
        <v>6941.4760590000005</v>
      </c>
      <c r="Q389" s="23">
        <f t="shared" si="52"/>
        <v>6945.631053</v>
      </c>
      <c r="R389" s="23">
        <f t="shared" si="52"/>
        <v>6951.515904000001</v>
      </c>
      <c r="S389" s="23">
        <f t="shared" si="52"/>
        <v>6949.209561000001</v>
      </c>
      <c r="T389" s="23">
        <f t="shared" si="52"/>
        <v>6904.453753000001</v>
      </c>
      <c r="U389" s="23">
        <f t="shared" si="52"/>
        <v>6862.851006000001</v>
      </c>
      <c r="V389" s="23">
        <f t="shared" si="52"/>
        <v>6840.837588</v>
      </c>
      <c r="W389" s="23">
        <f t="shared" si="52"/>
        <v>6912.590903</v>
      </c>
      <c r="X389" s="23">
        <f t="shared" si="52"/>
        <v>6926.891705000001</v>
      </c>
      <c r="Y389" s="23">
        <f t="shared" si="52"/>
        <v>6936.981629000001</v>
      </c>
      <c r="Z389" s="23">
        <f t="shared" si="52"/>
        <v>7042.224532</v>
      </c>
    </row>
    <row r="390" spans="2:26" ht="38.25">
      <c r="B390" s="15" t="s">
        <v>15</v>
      </c>
      <c r="C390" s="16">
        <v>1593.536242</v>
      </c>
      <c r="D390" s="16">
        <v>1627.156121</v>
      </c>
      <c r="E390" s="16">
        <v>1660.083272</v>
      </c>
      <c r="F390" s="16">
        <v>1647.954008</v>
      </c>
      <c r="G390" s="16">
        <v>1653.885164</v>
      </c>
      <c r="H390" s="16">
        <v>1646.01688</v>
      </c>
      <c r="I390" s="16">
        <v>1620.948452</v>
      </c>
      <c r="J390" s="16">
        <v>1570.539493</v>
      </c>
      <c r="K390" s="16">
        <v>1523.347118</v>
      </c>
      <c r="L390" s="16">
        <v>1491.721636</v>
      </c>
      <c r="M390" s="16">
        <v>1479.745722</v>
      </c>
      <c r="N390" s="16">
        <v>1494.082701</v>
      </c>
      <c r="O390" s="16">
        <v>1505.079431</v>
      </c>
      <c r="P390" s="16">
        <v>1512.659022</v>
      </c>
      <c r="Q390" s="16">
        <v>1516.814016</v>
      </c>
      <c r="R390" s="16">
        <v>1522.698867</v>
      </c>
      <c r="S390" s="16">
        <v>1520.392524</v>
      </c>
      <c r="T390" s="16">
        <v>1475.636716</v>
      </c>
      <c r="U390" s="16">
        <v>1434.033969</v>
      </c>
      <c r="V390" s="16">
        <v>1412.020551</v>
      </c>
      <c r="W390" s="16">
        <v>1483.773866</v>
      </c>
      <c r="X390" s="16">
        <v>1498.074668</v>
      </c>
      <c r="Y390" s="16">
        <v>1508.164592</v>
      </c>
      <c r="Z390" s="16">
        <v>1613.407495</v>
      </c>
    </row>
    <row r="391" spans="2:26" ht="38.25">
      <c r="B391" s="15" t="s">
        <v>16</v>
      </c>
      <c r="C391" s="16">
        <v>32.55</v>
      </c>
      <c r="D391" s="16">
        <v>32.55</v>
      </c>
      <c r="E391" s="16">
        <v>32.55</v>
      </c>
      <c r="F391" s="16">
        <v>32.55</v>
      </c>
      <c r="G391" s="16">
        <v>32.55</v>
      </c>
      <c r="H391" s="16">
        <v>32.55</v>
      </c>
      <c r="I391" s="16">
        <v>32.55</v>
      </c>
      <c r="J391" s="16">
        <v>32.55</v>
      </c>
      <c r="K391" s="16">
        <v>32.55</v>
      </c>
      <c r="L391" s="16">
        <v>32.55</v>
      </c>
      <c r="M391" s="16">
        <v>32.55</v>
      </c>
      <c r="N391" s="16">
        <v>32.55</v>
      </c>
      <c r="O391" s="16">
        <v>32.55</v>
      </c>
      <c r="P391" s="16">
        <v>32.55</v>
      </c>
      <c r="Q391" s="16">
        <v>32.55</v>
      </c>
      <c r="R391" s="16">
        <v>32.55</v>
      </c>
      <c r="S391" s="16">
        <v>32.55</v>
      </c>
      <c r="T391" s="16">
        <v>32.55</v>
      </c>
      <c r="U391" s="16">
        <v>32.55</v>
      </c>
      <c r="V391" s="16">
        <v>32.55</v>
      </c>
      <c r="W391" s="16">
        <v>32.55</v>
      </c>
      <c r="X391" s="16">
        <v>32.55</v>
      </c>
      <c r="Y391" s="16">
        <v>32.55</v>
      </c>
      <c r="Z391" s="16">
        <v>32.55</v>
      </c>
    </row>
    <row r="392" spans="2:26" ht="15">
      <c r="B392" s="15" t="s">
        <v>17</v>
      </c>
      <c r="C392" s="16">
        <v>3710.76</v>
      </c>
      <c r="D392" s="16">
        <v>3710.76</v>
      </c>
      <c r="E392" s="16">
        <v>3710.76</v>
      </c>
      <c r="F392" s="16">
        <v>3710.76</v>
      </c>
      <c r="G392" s="16">
        <v>3710.76</v>
      </c>
      <c r="H392" s="16">
        <v>3710.76</v>
      </c>
      <c r="I392" s="16">
        <v>3710.76</v>
      </c>
      <c r="J392" s="16">
        <v>3710.76</v>
      </c>
      <c r="K392" s="16">
        <v>3710.76</v>
      </c>
      <c r="L392" s="16">
        <v>3710.76</v>
      </c>
      <c r="M392" s="16">
        <v>3710.76</v>
      </c>
      <c r="N392" s="16">
        <v>3710.76</v>
      </c>
      <c r="O392" s="16">
        <v>3710.76</v>
      </c>
      <c r="P392" s="16">
        <v>3710.76</v>
      </c>
      <c r="Q392" s="16">
        <v>3710.76</v>
      </c>
      <c r="R392" s="16">
        <v>3710.76</v>
      </c>
      <c r="S392" s="16">
        <v>3710.76</v>
      </c>
      <c r="T392" s="16">
        <v>3710.76</v>
      </c>
      <c r="U392" s="16">
        <v>3710.76</v>
      </c>
      <c r="V392" s="16">
        <v>3710.76</v>
      </c>
      <c r="W392" s="16">
        <v>3710.76</v>
      </c>
      <c r="X392" s="16">
        <v>3710.76</v>
      </c>
      <c r="Y392" s="16">
        <v>3710.76</v>
      </c>
      <c r="Z392" s="16">
        <v>3710.76</v>
      </c>
    </row>
    <row r="393" spans="2:26" ht="15">
      <c r="B393" s="15" t="s">
        <v>18</v>
      </c>
      <c r="C393" s="16">
        <v>676.12</v>
      </c>
      <c r="D393" s="16">
        <v>676.12</v>
      </c>
      <c r="E393" s="16">
        <v>676.12</v>
      </c>
      <c r="F393" s="16">
        <v>676.12</v>
      </c>
      <c r="G393" s="16">
        <v>676.12</v>
      </c>
      <c r="H393" s="16">
        <v>676.12</v>
      </c>
      <c r="I393" s="16">
        <v>676.12</v>
      </c>
      <c r="J393" s="16">
        <v>676.12</v>
      </c>
      <c r="K393" s="16">
        <v>676.12</v>
      </c>
      <c r="L393" s="16">
        <v>676.12</v>
      </c>
      <c r="M393" s="16">
        <v>676.12</v>
      </c>
      <c r="N393" s="16">
        <v>676.12</v>
      </c>
      <c r="O393" s="16">
        <v>676.12</v>
      </c>
      <c r="P393" s="16">
        <v>676.12</v>
      </c>
      <c r="Q393" s="16">
        <v>676.12</v>
      </c>
      <c r="R393" s="16">
        <v>676.12</v>
      </c>
      <c r="S393" s="16">
        <v>676.12</v>
      </c>
      <c r="T393" s="16">
        <v>676.12</v>
      </c>
      <c r="U393" s="16">
        <v>676.12</v>
      </c>
      <c r="V393" s="16">
        <v>676.12</v>
      </c>
      <c r="W393" s="16">
        <v>676.12</v>
      </c>
      <c r="X393" s="16">
        <v>676.12</v>
      </c>
      <c r="Y393" s="16">
        <v>676.12</v>
      </c>
      <c r="Z393" s="16">
        <v>676.12</v>
      </c>
    </row>
    <row r="394" spans="2:26" ht="15.75" thickBot="1">
      <c r="B394" s="15" t="s">
        <v>19</v>
      </c>
      <c r="C394" s="16">
        <v>3.387037</v>
      </c>
      <c r="D394" s="16">
        <v>3.387037</v>
      </c>
      <c r="E394" s="16">
        <v>3.387037</v>
      </c>
      <c r="F394" s="16">
        <v>3.387037</v>
      </c>
      <c r="G394" s="16">
        <v>3.387037</v>
      </c>
      <c r="H394" s="16">
        <v>3.387037</v>
      </c>
      <c r="I394" s="16">
        <v>3.387037</v>
      </c>
      <c r="J394" s="16">
        <v>3.387037</v>
      </c>
      <c r="K394" s="16">
        <v>3.387037</v>
      </c>
      <c r="L394" s="16">
        <v>3.387037</v>
      </c>
      <c r="M394" s="16">
        <v>3.387037</v>
      </c>
      <c r="N394" s="16">
        <v>3.387037</v>
      </c>
      <c r="O394" s="16">
        <v>3.387037</v>
      </c>
      <c r="P394" s="16">
        <v>3.387037</v>
      </c>
      <c r="Q394" s="16">
        <v>3.387037</v>
      </c>
      <c r="R394" s="16">
        <v>3.387037</v>
      </c>
      <c r="S394" s="16">
        <v>3.387037</v>
      </c>
      <c r="T394" s="16">
        <v>3.387037</v>
      </c>
      <c r="U394" s="16">
        <v>3.387037</v>
      </c>
      <c r="V394" s="16">
        <v>3.387037</v>
      </c>
      <c r="W394" s="16">
        <v>3.387037</v>
      </c>
      <c r="X394" s="16">
        <v>3.387037</v>
      </c>
      <c r="Y394" s="16">
        <v>3.387037</v>
      </c>
      <c r="Z394" s="16">
        <v>3.387037</v>
      </c>
    </row>
    <row r="395" spans="2:26" ht="24.75" thickBot="1">
      <c r="B395" s="83" t="s">
        <v>178</v>
      </c>
      <c r="C395" s="84">
        <v>1006</v>
      </c>
      <c r="D395" s="84">
        <v>1006</v>
      </c>
      <c r="E395" s="84">
        <v>1006</v>
      </c>
      <c r="F395" s="84">
        <v>1006</v>
      </c>
      <c r="G395" s="84">
        <v>1006</v>
      </c>
      <c r="H395" s="84">
        <v>1006</v>
      </c>
      <c r="I395" s="84">
        <v>1006</v>
      </c>
      <c r="J395" s="84">
        <v>1006</v>
      </c>
      <c r="K395" s="84">
        <v>1006</v>
      </c>
      <c r="L395" s="84">
        <v>1006</v>
      </c>
      <c r="M395" s="84">
        <v>1006</v>
      </c>
      <c r="N395" s="84">
        <v>1006</v>
      </c>
      <c r="O395" s="84">
        <v>1006</v>
      </c>
      <c r="P395" s="84">
        <v>1006</v>
      </c>
      <c r="Q395" s="84">
        <v>1006</v>
      </c>
      <c r="R395" s="84">
        <v>1006</v>
      </c>
      <c r="S395" s="84">
        <v>1006</v>
      </c>
      <c r="T395" s="84">
        <v>1006</v>
      </c>
      <c r="U395" s="84">
        <v>1006</v>
      </c>
      <c r="V395" s="84">
        <v>1006</v>
      </c>
      <c r="W395" s="84">
        <v>1006</v>
      </c>
      <c r="X395" s="84">
        <v>1006</v>
      </c>
      <c r="Y395" s="84">
        <v>1006</v>
      </c>
      <c r="Z395" s="84">
        <v>1006</v>
      </c>
    </row>
    <row r="396" spans="2:26" ht="15.75" thickBot="1">
      <c r="B396" s="13" t="s">
        <v>151</v>
      </c>
      <c r="C396" s="14">
        <f>C397+C398+C399+C400+C401+C402</f>
        <v>7119.943405000001</v>
      </c>
      <c r="D396" s="23">
        <f aca="true" t="shared" si="53" ref="D396:Z396">D397+D398+D399+D400+D401+D402</f>
        <v>7090.549796</v>
      </c>
      <c r="E396" s="23">
        <f t="shared" si="53"/>
        <v>7150.975963000001</v>
      </c>
      <c r="F396" s="23">
        <f t="shared" si="53"/>
        <v>7143.215828</v>
      </c>
      <c r="G396" s="23">
        <f t="shared" si="53"/>
        <v>7143.218044</v>
      </c>
      <c r="H396" s="23">
        <f t="shared" si="53"/>
        <v>7158.8090010000005</v>
      </c>
      <c r="I396" s="23">
        <f t="shared" si="53"/>
        <v>7133.256899000001</v>
      </c>
      <c r="J396" s="23">
        <f t="shared" si="53"/>
        <v>7127.450407</v>
      </c>
      <c r="K396" s="23">
        <f t="shared" si="53"/>
        <v>7091.659395000001</v>
      </c>
      <c r="L396" s="23">
        <f t="shared" si="53"/>
        <v>7064.462244</v>
      </c>
      <c r="M396" s="23">
        <f t="shared" si="53"/>
        <v>7029.987412</v>
      </c>
      <c r="N396" s="23">
        <f t="shared" si="53"/>
        <v>7022.133591000001</v>
      </c>
      <c r="O396" s="23">
        <f t="shared" si="53"/>
        <v>7039.219617000001</v>
      </c>
      <c r="P396" s="23">
        <f t="shared" si="53"/>
        <v>7056.070337</v>
      </c>
      <c r="Q396" s="23">
        <f t="shared" si="53"/>
        <v>7059.7411010000005</v>
      </c>
      <c r="R396" s="23">
        <f t="shared" si="53"/>
        <v>7063.735459</v>
      </c>
      <c r="S396" s="23">
        <f t="shared" si="53"/>
        <v>7055.457217</v>
      </c>
      <c r="T396" s="23">
        <f t="shared" si="53"/>
        <v>7026.433278</v>
      </c>
      <c r="U396" s="23">
        <f t="shared" si="53"/>
        <v>6971.785363</v>
      </c>
      <c r="V396" s="23">
        <f t="shared" si="53"/>
        <v>6987.130018000001</v>
      </c>
      <c r="W396" s="23">
        <f t="shared" si="53"/>
        <v>7014.117712</v>
      </c>
      <c r="X396" s="23">
        <f t="shared" si="53"/>
        <v>7028.47716</v>
      </c>
      <c r="Y396" s="23">
        <f t="shared" si="53"/>
        <v>7042.858045</v>
      </c>
      <c r="Z396" s="23">
        <f t="shared" si="53"/>
        <v>7067.153486</v>
      </c>
    </row>
    <row r="397" spans="2:26" ht="38.25">
      <c r="B397" s="15" t="s">
        <v>15</v>
      </c>
      <c r="C397" s="16">
        <v>1691.126368</v>
      </c>
      <c r="D397" s="16">
        <v>1661.732759</v>
      </c>
      <c r="E397" s="16">
        <v>1722.158926</v>
      </c>
      <c r="F397" s="16">
        <v>1714.398791</v>
      </c>
      <c r="G397" s="16">
        <v>1714.401007</v>
      </c>
      <c r="H397" s="16">
        <v>1729.991964</v>
      </c>
      <c r="I397" s="16">
        <v>1704.439862</v>
      </c>
      <c r="J397" s="16">
        <v>1698.63337</v>
      </c>
      <c r="K397" s="16">
        <v>1662.842358</v>
      </c>
      <c r="L397" s="16">
        <v>1635.645207</v>
      </c>
      <c r="M397" s="16">
        <v>1601.170375</v>
      </c>
      <c r="N397" s="16">
        <v>1593.316554</v>
      </c>
      <c r="O397" s="16">
        <v>1610.40258</v>
      </c>
      <c r="P397" s="16">
        <v>1627.2533</v>
      </c>
      <c r="Q397" s="16">
        <v>1630.924064</v>
      </c>
      <c r="R397" s="16">
        <v>1634.918422</v>
      </c>
      <c r="S397" s="16">
        <v>1626.64018</v>
      </c>
      <c r="T397" s="16">
        <v>1597.616241</v>
      </c>
      <c r="U397" s="16">
        <v>1542.968326</v>
      </c>
      <c r="V397" s="16">
        <v>1558.312981</v>
      </c>
      <c r="W397" s="16">
        <v>1585.300675</v>
      </c>
      <c r="X397" s="16">
        <v>1599.660123</v>
      </c>
      <c r="Y397" s="16">
        <v>1614.041008</v>
      </c>
      <c r="Z397" s="16">
        <v>1638.336449</v>
      </c>
    </row>
    <row r="398" spans="2:26" ht="38.25">
      <c r="B398" s="15" t="s">
        <v>16</v>
      </c>
      <c r="C398" s="16">
        <v>32.55</v>
      </c>
      <c r="D398" s="16">
        <v>32.55</v>
      </c>
      <c r="E398" s="16">
        <v>32.55</v>
      </c>
      <c r="F398" s="16">
        <v>32.55</v>
      </c>
      <c r="G398" s="16">
        <v>32.55</v>
      </c>
      <c r="H398" s="16">
        <v>32.55</v>
      </c>
      <c r="I398" s="16">
        <v>32.55</v>
      </c>
      <c r="J398" s="16">
        <v>32.55</v>
      </c>
      <c r="K398" s="16">
        <v>32.55</v>
      </c>
      <c r="L398" s="16">
        <v>32.55</v>
      </c>
      <c r="M398" s="16">
        <v>32.55</v>
      </c>
      <c r="N398" s="16">
        <v>32.55</v>
      </c>
      <c r="O398" s="16">
        <v>32.55</v>
      </c>
      <c r="P398" s="16">
        <v>32.55</v>
      </c>
      <c r="Q398" s="16">
        <v>32.55</v>
      </c>
      <c r="R398" s="16">
        <v>32.55</v>
      </c>
      <c r="S398" s="16">
        <v>32.55</v>
      </c>
      <c r="T398" s="16">
        <v>32.55</v>
      </c>
      <c r="U398" s="16">
        <v>32.55</v>
      </c>
      <c r="V398" s="16">
        <v>32.55</v>
      </c>
      <c r="W398" s="16">
        <v>32.55</v>
      </c>
      <c r="X398" s="16">
        <v>32.55</v>
      </c>
      <c r="Y398" s="16">
        <v>32.55</v>
      </c>
      <c r="Z398" s="16">
        <v>32.55</v>
      </c>
    </row>
    <row r="399" spans="2:26" ht="15">
      <c r="B399" s="15" t="s">
        <v>17</v>
      </c>
      <c r="C399" s="16">
        <v>3710.76</v>
      </c>
      <c r="D399" s="16">
        <v>3710.76</v>
      </c>
      <c r="E399" s="16">
        <v>3710.76</v>
      </c>
      <c r="F399" s="16">
        <v>3710.76</v>
      </c>
      <c r="G399" s="16">
        <v>3710.76</v>
      </c>
      <c r="H399" s="16">
        <v>3710.76</v>
      </c>
      <c r="I399" s="16">
        <v>3710.76</v>
      </c>
      <c r="J399" s="16">
        <v>3710.76</v>
      </c>
      <c r="K399" s="16">
        <v>3710.76</v>
      </c>
      <c r="L399" s="16">
        <v>3710.76</v>
      </c>
      <c r="M399" s="16">
        <v>3710.76</v>
      </c>
      <c r="N399" s="16">
        <v>3710.76</v>
      </c>
      <c r="O399" s="16">
        <v>3710.76</v>
      </c>
      <c r="P399" s="16">
        <v>3710.76</v>
      </c>
      <c r="Q399" s="16">
        <v>3710.76</v>
      </c>
      <c r="R399" s="16">
        <v>3710.76</v>
      </c>
      <c r="S399" s="16">
        <v>3710.76</v>
      </c>
      <c r="T399" s="16">
        <v>3710.76</v>
      </c>
      <c r="U399" s="16">
        <v>3710.76</v>
      </c>
      <c r="V399" s="16">
        <v>3710.76</v>
      </c>
      <c r="W399" s="16">
        <v>3710.76</v>
      </c>
      <c r="X399" s="16">
        <v>3710.76</v>
      </c>
      <c r="Y399" s="16">
        <v>3710.76</v>
      </c>
      <c r="Z399" s="16">
        <v>3710.76</v>
      </c>
    </row>
    <row r="400" spans="2:26" ht="15">
      <c r="B400" s="15" t="s">
        <v>18</v>
      </c>
      <c r="C400" s="16">
        <v>676.12</v>
      </c>
      <c r="D400" s="16">
        <v>676.12</v>
      </c>
      <c r="E400" s="16">
        <v>676.12</v>
      </c>
      <c r="F400" s="16">
        <v>676.12</v>
      </c>
      <c r="G400" s="16">
        <v>676.12</v>
      </c>
      <c r="H400" s="16">
        <v>676.12</v>
      </c>
      <c r="I400" s="16">
        <v>676.12</v>
      </c>
      <c r="J400" s="16">
        <v>676.12</v>
      </c>
      <c r="K400" s="16">
        <v>676.12</v>
      </c>
      <c r="L400" s="16">
        <v>676.12</v>
      </c>
      <c r="M400" s="16">
        <v>676.12</v>
      </c>
      <c r="N400" s="16">
        <v>676.12</v>
      </c>
      <c r="O400" s="16">
        <v>676.12</v>
      </c>
      <c r="P400" s="16">
        <v>676.12</v>
      </c>
      <c r="Q400" s="16">
        <v>676.12</v>
      </c>
      <c r="R400" s="16">
        <v>676.12</v>
      </c>
      <c r="S400" s="16">
        <v>676.12</v>
      </c>
      <c r="T400" s="16">
        <v>676.12</v>
      </c>
      <c r="U400" s="16">
        <v>676.12</v>
      </c>
      <c r="V400" s="16">
        <v>676.12</v>
      </c>
      <c r="W400" s="16">
        <v>676.12</v>
      </c>
      <c r="X400" s="16">
        <v>676.12</v>
      </c>
      <c r="Y400" s="16">
        <v>676.12</v>
      </c>
      <c r="Z400" s="16">
        <v>676.12</v>
      </c>
    </row>
    <row r="401" spans="2:26" ht="15.75" thickBot="1">
      <c r="B401" s="15" t="s">
        <v>19</v>
      </c>
      <c r="C401" s="16">
        <v>3.387037</v>
      </c>
      <c r="D401" s="16">
        <v>3.387037</v>
      </c>
      <c r="E401" s="16">
        <v>3.387037</v>
      </c>
      <c r="F401" s="16">
        <v>3.387037</v>
      </c>
      <c r="G401" s="16">
        <v>3.387037</v>
      </c>
      <c r="H401" s="16">
        <v>3.387037</v>
      </c>
      <c r="I401" s="16">
        <v>3.387037</v>
      </c>
      <c r="J401" s="16">
        <v>3.387037</v>
      </c>
      <c r="K401" s="16">
        <v>3.387037</v>
      </c>
      <c r="L401" s="16">
        <v>3.387037</v>
      </c>
      <c r="M401" s="16">
        <v>3.387037</v>
      </c>
      <c r="N401" s="16">
        <v>3.387037</v>
      </c>
      <c r="O401" s="16">
        <v>3.387037</v>
      </c>
      <c r="P401" s="16">
        <v>3.387037</v>
      </c>
      <c r="Q401" s="16">
        <v>3.387037</v>
      </c>
      <c r="R401" s="16">
        <v>3.387037</v>
      </c>
      <c r="S401" s="16">
        <v>3.387037</v>
      </c>
      <c r="T401" s="16">
        <v>3.387037</v>
      </c>
      <c r="U401" s="16">
        <v>3.387037</v>
      </c>
      <c r="V401" s="16">
        <v>3.387037</v>
      </c>
      <c r="W401" s="16">
        <v>3.387037</v>
      </c>
      <c r="X401" s="16">
        <v>3.387037</v>
      </c>
      <c r="Y401" s="16">
        <v>3.387037</v>
      </c>
      <c r="Z401" s="16">
        <v>3.387037</v>
      </c>
    </row>
    <row r="402" spans="2:26" ht="24.75" thickBot="1">
      <c r="B402" s="83" t="s">
        <v>178</v>
      </c>
      <c r="C402" s="84">
        <v>1006</v>
      </c>
      <c r="D402" s="84">
        <v>1006</v>
      </c>
      <c r="E402" s="84">
        <v>1006</v>
      </c>
      <c r="F402" s="84">
        <v>1006</v>
      </c>
      <c r="G402" s="84">
        <v>1006</v>
      </c>
      <c r="H402" s="84">
        <v>1006</v>
      </c>
      <c r="I402" s="84">
        <v>1006</v>
      </c>
      <c r="J402" s="84">
        <v>1006</v>
      </c>
      <c r="K402" s="84">
        <v>1006</v>
      </c>
      <c r="L402" s="84">
        <v>1006</v>
      </c>
      <c r="M402" s="84">
        <v>1006</v>
      </c>
      <c r="N402" s="84">
        <v>1006</v>
      </c>
      <c r="O402" s="84">
        <v>1006</v>
      </c>
      <c r="P402" s="84">
        <v>1006</v>
      </c>
      <c r="Q402" s="84">
        <v>1006</v>
      </c>
      <c r="R402" s="84">
        <v>1006</v>
      </c>
      <c r="S402" s="84">
        <v>1006</v>
      </c>
      <c r="T402" s="84">
        <v>1006</v>
      </c>
      <c r="U402" s="84">
        <v>1006</v>
      </c>
      <c r="V402" s="84">
        <v>1006</v>
      </c>
      <c r="W402" s="84">
        <v>1006</v>
      </c>
      <c r="X402" s="84">
        <v>1006</v>
      </c>
      <c r="Y402" s="84">
        <v>1006</v>
      </c>
      <c r="Z402" s="84">
        <v>1006</v>
      </c>
    </row>
    <row r="403" spans="2:26" ht="15.75" thickBot="1">
      <c r="B403" s="13" t="s">
        <v>152</v>
      </c>
      <c r="C403" s="14">
        <f>C404+C405+C406+C407+C408+C409</f>
        <v>7174.086871</v>
      </c>
      <c r="D403" s="23">
        <f aca="true" t="shared" si="54" ref="D403:Z403">D404+D405+D406+D407+D408+D409</f>
        <v>7120.7730280000005</v>
      </c>
      <c r="E403" s="23">
        <f t="shared" si="54"/>
        <v>7193.748057000001</v>
      </c>
      <c r="F403" s="23">
        <f t="shared" si="54"/>
        <v>7219.813513</v>
      </c>
      <c r="G403" s="23">
        <f t="shared" si="54"/>
        <v>7221.9678220000005</v>
      </c>
      <c r="H403" s="23">
        <f t="shared" si="54"/>
        <v>7210.209394</v>
      </c>
      <c r="I403" s="23">
        <f t="shared" si="54"/>
        <v>7194.092449000001</v>
      </c>
      <c r="J403" s="23">
        <f t="shared" si="54"/>
        <v>7181.434324000001</v>
      </c>
      <c r="K403" s="23">
        <f t="shared" si="54"/>
        <v>7077.472782000001</v>
      </c>
      <c r="L403" s="23">
        <f t="shared" si="54"/>
        <v>7017.12646</v>
      </c>
      <c r="M403" s="23">
        <f t="shared" si="54"/>
        <v>6991.414717000001</v>
      </c>
      <c r="N403" s="23">
        <f t="shared" si="54"/>
        <v>6986.733842000001</v>
      </c>
      <c r="O403" s="23">
        <f t="shared" si="54"/>
        <v>6990.047991</v>
      </c>
      <c r="P403" s="23">
        <f t="shared" si="54"/>
        <v>7019.781679000001</v>
      </c>
      <c r="Q403" s="23">
        <f t="shared" si="54"/>
        <v>7027.253191000001</v>
      </c>
      <c r="R403" s="23">
        <f t="shared" si="54"/>
        <v>7027.8882570000005</v>
      </c>
      <c r="S403" s="23">
        <f t="shared" si="54"/>
        <v>7028.389966000001</v>
      </c>
      <c r="T403" s="23">
        <f t="shared" si="54"/>
        <v>6966.49672</v>
      </c>
      <c r="U403" s="23">
        <f t="shared" si="54"/>
        <v>6916.425861000001</v>
      </c>
      <c r="V403" s="23">
        <f t="shared" si="54"/>
        <v>6939.194579</v>
      </c>
      <c r="W403" s="23">
        <f t="shared" si="54"/>
        <v>6965.467198</v>
      </c>
      <c r="X403" s="23">
        <f t="shared" si="54"/>
        <v>6980.661834</v>
      </c>
      <c r="Y403" s="23">
        <f t="shared" si="54"/>
        <v>7025.937417</v>
      </c>
      <c r="Z403" s="23">
        <f t="shared" si="54"/>
        <v>7097.13958</v>
      </c>
    </row>
    <row r="404" spans="2:26" ht="38.25">
      <c r="B404" s="15" t="s">
        <v>15</v>
      </c>
      <c r="C404" s="16">
        <v>1745.269834</v>
      </c>
      <c r="D404" s="16">
        <v>1691.955991</v>
      </c>
      <c r="E404" s="16">
        <v>1764.93102</v>
      </c>
      <c r="F404" s="16">
        <v>1790.996476</v>
      </c>
      <c r="G404" s="16">
        <v>1793.150785</v>
      </c>
      <c r="H404" s="16">
        <v>1781.392357</v>
      </c>
      <c r="I404" s="16">
        <v>1765.275412</v>
      </c>
      <c r="J404" s="16">
        <v>1752.617287</v>
      </c>
      <c r="K404" s="16">
        <v>1648.655745</v>
      </c>
      <c r="L404" s="16">
        <v>1588.309423</v>
      </c>
      <c r="M404" s="16">
        <v>1562.59768</v>
      </c>
      <c r="N404" s="16">
        <v>1557.916805</v>
      </c>
      <c r="O404" s="16">
        <v>1561.230954</v>
      </c>
      <c r="P404" s="16">
        <v>1590.964642</v>
      </c>
      <c r="Q404" s="16">
        <v>1598.436154</v>
      </c>
      <c r="R404" s="16">
        <v>1599.07122</v>
      </c>
      <c r="S404" s="16">
        <v>1599.572929</v>
      </c>
      <c r="T404" s="16">
        <v>1537.679683</v>
      </c>
      <c r="U404" s="16">
        <v>1487.608824</v>
      </c>
      <c r="V404" s="16">
        <v>1510.377542</v>
      </c>
      <c r="W404" s="16">
        <v>1536.650161</v>
      </c>
      <c r="X404" s="16">
        <v>1551.844797</v>
      </c>
      <c r="Y404" s="16">
        <v>1597.12038</v>
      </c>
      <c r="Z404" s="16">
        <v>1668.322543</v>
      </c>
    </row>
    <row r="405" spans="2:26" ht="38.25">
      <c r="B405" s="15" t="s">
        <v>16</v>
      </c>
      <c r="C405" s="16">
        <v>32.55</v>
      </c>
      <c r="D405" s="16">
        <v>32.55</v>
      </c>
      <c r="E405" s="16">
        <v>32.55</v>
      </c>
      <c r="F405" s="16">
        <v>32.55</v>
      </c>
      <c r="G405" s="16">
        <v>32.55</v>
      </c>
      <c r="H405" s="16">
        <v>32.55</v>
      </c>
      <c r="I405" s="16">
        <v>32.55</v>
      </c>
      <c r="J405" s="16">
        <v>32.55</v>
      </c>
      <c r="K405" s="16">
        <v>32.55</v>
      </c>
      <c r="L405" s="16">
        <v>32.55</v>
      </c>
      <c r="M405" s="16">
        <v>32.55</v>
      </c>
      <c r="N405" s="16">
        <v>32.55</v>
      </c>
      <c r="O405" s="16">
        <v>32.55</v>
      </c>
      <c r="P405" s="16">
        <v>32.55</v>
      </c>
      <c r="Q405" s="16">
        <v>32.55</v>
      </c>
      <c r="R405" s="16">
        <v>32.55</v>
      </c>
      <c r="S405" s="16">
        <v>32.55</v>
      </c>
      <c r="T405" s="16">
        <v>32.55</v>
      </c>
      <c r="U405" s="16">
        <v>32.55</v>
      </c>
      <c r="V405" s="16">
        <v>32.55</v>
      </c>
      <c r="W405" s="16">
        <v>32.55</v>
      </c>
      <c r="X405" s="16">
        <v>32.55</v>
      </c>
      <c r="Y405" s="16">
        <v>32.55</v>
      </c>
      <c r="Z405" s="16">
        <v>32.55</v>
      </c>
    </row>
    <row r="406" spans="2:26" ht="15">
      <c r="B406" s="15" t="s">
        <v>17</v>
      </c>
      <c r="C406" s="16">
        <v>3710.76</v>
      </c>
      <c r="D406" s="16">
        <v>3710.76</v>
      </c>
      <c r="E406" s="16">
        <v>3710.76</v>
      </c>
      <c r="F406" s="16">
        <v>3710.76</v>
      </c>
      <c r="G406" s="16">
        <v>3710.76</v>
      </c>
      <c r="H406" s="16">
        <v>3710.76</v>
      </c>
      <c r="I406" s="16">
        <v>3710.76</v>
      </c>
      <c r="J406" s="16">
        <v>3710.76</v>
      </c>
      <c r="K406" s="16">
        <v>3710.76</v>
      </c>
      <c r="L406" s="16">
        <v>3710.76</v>
      </c>
      <c r="M406" s="16">
        <v>3710.76</v>
      </c>
      <c r="N406" s="16">
        <v>3710.76</v>
      </c>
      <c r="O406" s="16">
        <v>3710.76</v>
      </c>
      <c r="P406" s="16">
        <v>3710.76</v>
      </c>
      <c r="Q406" s="16">
        <v>3710.76</v>
      </c>
      <c r="R406" s="16">
        <v>3710.76</v>
      </c>
      <c r="S406" s="16">
        <v>3710.76</v>
      </c>
      <c r="T406" s="16">
        <v>3710.76</v>
      </c>
      <c r="U406" s="16">
        <v>3710.76</v>
      </c>
      <c r="V406" s="16">
        <v>3710.76</v>
      </c>
      <c r="W406" s="16">
        <v>3710.76</v>
      </c>
      <c r="X406" s="16">
        <v>3710.76</v>
      </c>
      <c r="Y406" s="16">
        <v>3710.76</v>
      </c>
      <c r="Z406" s="16">
        <v>3710.76</v>
      </c>
    </row>
    <row r="407" spans="2:26" ht="15">
      <c r="B407" s="15" t="s">
        <v>18</v>
      </c>
      <c r="C407" s="16">
        <v>676.12</v>
      </c>
      <c r="D407" s="16">
        <v>676.12</v>
      </c>
      <c r="E407" s="16">
        <v>676.12</v>
      </c>
      <c r="F407" s="16">
        <v>676.12</v>
      </c>
      <c r="G407" s="16">
        <v>676.12</v>
      </c>
      <c r="H407" s="16">
        <v>676.12</v>
      </c>
      <c r="I407" s="16">
        <v>676.12</v>
      </c>
      <c r="J407" s="16">
        <v>676.12</v>
      </c>
      <c r="K407" s="16">
        <v>676.12</v>
      </c>
      <c r="L407" s="16">
        <v>676.12</v>
      </c>
      <c r="M407" s="16">
        <v>676.12</v>
      </c>
      <c r="N407" s="16">
        <v>676.12</v>
      </c>
      <c r="O407" s="16">
        <v>676.12</v>
      </c>
      <c r="P407" s="16">
        <v>676.12</v>
      </c>
      <c r="Q407" s="16">
        <v>676.12</v>
      </c>
      <c r="R407" s="16">
        <v>676.12</v>
      </c>
      <c r="S407" s="16">
        <v>676.12</v>
      </c>
      <c r="T407" s="16">
        <v>676.12</v>
      </c>
      <c r="U407" s="16">
        <v>676.12</v>
      </c>
      <c r="V407" s="16">
        <v>676.12</v>
      </c>
      <c r="W407" s="16">
        <v>676.12</v>
      </c>
      <c r="X407" s="16">
        <v>676.12</v>
      </c>
      <c r="Y407" s="16">
        <v>676.12</v>
      </c>
      <c r="Z407" s="16">
        <v>676.12</v>
      </c>
    </row>
    <row r="408" spans="2:26" ht="15.75" thickBot="1">
      <c r="B408" s="15" t="s">
        <v>19</v>
      </c>
      <c r="C408" s="16">
        <v>3.387037</v>
      </c>
      <c r="D408" s="16">
        <v>3.387037</v>
      </c>
      <c r="E408" s="16">
        <v>3.387037</v>
      </c>
      <c r="F408" s="16">
        <v>3.387037</v>
      </c>
      <c r="G408" s="16">
        <v>3.387037</v>
      </c>
      <c r="H408" s="16">
        <v>3.387037</v>
      </c>
      <c r="I408" s="16">
        <v>3.387037</v>
      </c>
      <c r="J408" s="16">
        <v>3.387037</v>
      </c>
      <c r="K408" s="16">
        <v>3.387037</v>
      </c>
      <c r="L408" s="16">
        <v>3.387037</v>
      </c>
      <c r="M408" s="16">
        <v>3.387037</v>
      </c>
      <c r="N408" s="16">
        <v>3.387037</v>
      </c>
      <c r="O408" s="16">
        <v>3.387037</v>
      </c>
      <c r="P408" s="16">
        <v>3.387037</v>
      </c>
      <c r="Q408" s="16">
        <v>3.387037</v>
      </c>
      <c r="R408" s="16">
        <v>3.387037</v>
      </c>
      <c r="S408" s="16">
        <v>3.387037</v>
      </c>
      <c r="T408" s="16">
        <v>3.387037</v>
      </c>
      <c r="U408" s="16">
        <v>3.387037</v>
      </c>
      <c r="V408" s="16">
        <v>3.387037</v>
      </c>
      <c r="W408" s="16">
        <v>3.387037</v>
      </c>
      <c r="X408" s="16">
        <v>3.387037</v>
      </c>
      <c r="Y408" s="16">
        <v>3.387037</v>
      </c>
      <c r="Z408" s="16">
        <v>3.387037</v>
      </c>
    </row>
    <row r="409" spans="2:26" ht="24.75" thickBot="1">
      <c r="B409" s="83" t="s">
        <v>178</v>
      </c>
      <c r="C409" s="84">
        <v>1006</v>
      </c>
      <c r="D409" s="84">
        <v>1006</v>
      </c>
      <c r="E409" s="84">
        <v>1006</v>
      </c>
      <c r="F409" s="84">
        <v>1006</v>
      </c>
      <c r="G409" s="84">
        <v>1006</v>
      </c>
      <c r="H409" s="84">
        <v>1006</v>
      </c>
      <c r="I409" s="84">
        <v>1006</v>
      </c>
      <c r="J409" s="84">
        <v>1006</v>
      </c>
      <c r="K409" s="84">
        <v>1006</v>
      </c>
      <c r="L409" s="84">
        <v>1006</v>
      </c>
      <c r="M409" s="84">
        <v>1006</v>
      </c>
      <c r="N409" s="84">
        <v>1006</v>
      </c>
      <c r="O409" s="84">
        <v>1006</v>
      </c>
      <c r="P409" s="84">
        <v>1006</v>
      </c>
      <c r="Q409" s="84">
        <v>1006</v>
      </c>
      <c r="R409" s="84">
        <v>1006</v>
      </c>
      <c r="S409" s="84">
        <v>1006</v>
      </c>
      <c r="T409" s="84">
        <v>1006</v>
      </c>
      <c r="U409" s="84">
        <v>1006</v>
      </c>
      <c r="V409" s="84">
        <v>1006</v>
      </c>
      <c r="W409" s="84">
        <v>1006</v>
      </c>
      <c r="X409" s="84">
        <v>1006</v>
      </c>
      <c r="Y409" s="84">
        <v>1006</v>
      </c>
      <c r="Z409" s="84">
        <v>1006</v>
      </c>
    </row>
    <row r="410" spans="2:26" ht="15.75" thickBot="1">
      <c r="B410" s="13" t="s">
        <v>153</v>
      </c>
      <c r="C410" s="14">
        <f>C411+C412+C413+C414+C415+C416</f>
        <v>7197.775512</v>
      </c>
      <c r="D410" s="23">
        <f aca="true" t="shared" si="55" ref="D410:Z410">D411+D412+D413+D414+D415+D416</f>
        <v>7250.578667000001</v>
      </c>
      <c r="E410" s="23">
        <f t="shared" si="55"/>
        <v>7272.047768</v>
      </c>
      <c r="F410" s="23">
        <f t="shared" si="55"/>
        <v>7265.8910160000005</v>
      </c>
      <c r="G410" s="23">
        <f t="shared" si="55"/>
        <v>7243.009771</v>
      </c>
      <c r="H410" s="23">
        <f t="shared" si="55"/>
        <v>7248.733554</v>
      </c>
      <c r="I410" s="23">
        <f t="shared" si="55"/>
        <v>7188.6207380000005</v>
      </c>
      <c r="J410" s="23">
        <f t="shared" si="55"/>
        <v>7051.734955000001</v>
      </c>
      <c r="K410" s="23">
        <f t="shared" si="55"/>
        <v>7014.57102</v>
      </c>
      <c r="L410" s="23">
        <f t="shared" si="55"/>
        <v>7003.408006000001</v>
      </c>
      <c r="M410" s="23">
        <f t="shared" si="55"/>
        <v>6983.705411000001</v>
      </c>
      <c r="N410" s="23">
        <f t="shared" si="55"/>
        <v>6996.236997000001</v>
      </c>
      <c r="O410" s="23">
        <f t="shared" si="55"/>
        <v>7001.9132230000005</v>
      </c>
      <c r="P410" s="23">
        <f t="shared" si="55"/>
        <v>7008.401171</v>
      </c>
      <c r="Q410" s="23">
        <f t="shared" si="55"/>
        <v>7014.489314</v>
      </c>
      <c r="R410" s="23">
        <f t="shared" si="55"/>
        <v>7022.793754</v>
      </c>
      <c r="S410" s="23">
        <f t="shared" si="55"/>
        <v>7010.925122000001</v>
      </c>
      <c r="T410" s="23">
        <f t="shared" si="55"/>
        <v>6983.087281000001</v>
      </c>
      <c r="U410" s="23">
        <f t="shared" si="55"/>
        <v>6906.736634000001</v>
      </c>
      <c r="V410" s="23">
        <f t="shared" si="55"/>
        <v>6891.212708</v>
      </c>
      <c r="W410" s="23">
        <f t="shared" si="55"/>
        <v>6945.176896</v>
      </c>
      <c r="X410" s="23">
        <f t="shared" si="55"/>
        <v>6963.586439000001</v>
      </c>
      <c r="Y410" s="23">
        <f t="shared" si="55"/>
        <v>6996.15174</v>
      </c>
      <c r="Z410" s="23">
        <f t="shared" si="55"/>
        <v>7063.875111</v>
      </c>
    </row>
    <row r="411" spans="2:26" ht="38.25">
      <c r="B411" s="15" t="s">
        <v>15</v>
      </c>
      <c r="C411" s="16">
        <v>1768.958475</v>
      </c>
      <c r="D411" s="16">
        <v>1821.76163</v>
      </c>
      <c r="E411" s="16">
        <v>1843.230731</v>
      </c>
      <c r="F411" s="16">
        <v>1837.073979</v>
      </c>
      <c r="G411" s="16">
        <v>1814.192734</v>
      </c>
      <c r="H411" s="16">
        <v>1819.916517</v>
      </c>
      <c r="I411" s="16">
        <v>1759.803701</v>
      </c>
      <c r="J411" s="16">
        <v>1622.917918</v>
      </c>
      <c r="K411" s="16">
        <v>1585.753983</v>
      </c>
      <c r="L411" s="16">
        <v>1574.590969</v>
      </c>
      <c r="M411" s="16">
        <v>1554.888374</v>
      </c>
      <c r="N411" s="16">
        <v>1567.41996</v>
      </c>
      <c r="O411" s="16">
        <v>1573.096186</v>
      </c>
      <c r="P411" s="16">
        <v>1579.584134</v>
      </c>
      <c r="Q411" s="16">
        <v>1585.672277</v>
      </c>
      <c r="R411" s="16">
        <v>1593.976717</v>
      </c>
      <c r="S411" s="16">
        <v>1582.108085</v>
      </c>
      <c r="T411" s="16">
        <v>1554.270244</v>
      </c>
      <c r="U411" s="16">
        <v>1477.919597</v>
      </c>
      <c r="V411" s="16">
        <v>1462.395671</v>
      </c>
      <c r="W411" s="16">
        <v>1516.359859</v>
      </c>
      <c r="X411" s="16">
        <v>1534.769402</v>
      </c>
      <c r="Y411" s="16">
        <v>1567.334703</v>
      </c>
      <c r="Z411" s="16">
        <v>1635.058074</v>
      </c>
    </row>
    <row r="412" spans="2:26" ht="38.25">
      <c r="B412" s="15" t="s">
        <v>16</v>
      </c>
      <c r="C412" s="16">
        <v>32.55</v>
      </c>
      <c r="D412" s="16">
        <v>32.55</v>
      </c>
      <c r="E412" s="16">
        <v>32.55</v>
      </c>
      <c r="F412" s="16">
        <v>32.55</v>
      </c>
      <c r="G412" s="16">
        <v>32.55</v>
      </c>
      <c r="H412" s="16">
        <v>32.55</v>
      </c>
      <c r="I412" s="16">
        <v>32.55</v>
      </c>
      <c r="J412" s="16">
        <v>32.55</v>
      </c>
      <c r="K412" s="16">
        <v>32.55</v>
      </c>
      <c r="L412" s="16">
        <v>32.55</v>
      </c>
      <c r="M412" s="16">
        <v>32.55</v>
      </c>
      <c r="N412" s="16">
        <v>32.55</v>
      </c>
      <c r="O412" s="16">
        <v>32.55</v>
      </c>
      <c r="P412" s="16">
        <v>32.55</v>
      </c>
      <c r="Q412" s="16">
        <v>32.55</v>
      </c>
      <c r="R412" s="16">
        <v>32.55</v>
      </c>
      <c r="S412" s="16">
        <v>32.55</v>
      </c>
      <c r="T412" s="16">
        <v>32.55</v>
      </c>
      <c r="U412" s="16">
        <v>32.55</v>
      </c>
      <c r="V412" s="16">
        <v>32.55</v>
      </c>
      <c r="W412" s="16">
        <v>32.55</v>
      </c>
      <c r="X412" s="16">
        <v>32.55</v>
      </c>
      <c r="Y412" s="16">
        <v>32.55</v>
      </c>
      <c r="Z412" s="16">
        <v>32.55</v>
      </c>
    </row>
    <row r="413" spans="2:26" ht="15">
      <c r="B413" s="15" t="s">
        <v>17</v>
      </c>
      <c r="C413" s="16">
        <v>3710.76</v>
      </c>
      <c r="D413" s="16">
        <v>3710.76</v>
      </c>
      <c r="E413" s="16">
        <v>3710.76</v>
      </c>
      <c r="F413" s="16">
        <v>3710.76</v>
      </c>
      <c r="G413" s="16">
        <v>3710.76</v>
      </c>
      <c r="H413" s="16">
        <v>3710.76</v>
      </c>
      <c r="I413" s="16">
        <v>3710.76</v>
      </c>
      <c r="J413" s="16">
        <v>3710.76</v>
      </c>
      <c r="K413" s="16">
        <v>3710.76</v>
      </c>
      <c r="L413" s="16">
        <v>3710.76</v>
      </c>
      <c r="M413" s="16">
        <v>3710.76</v>
      </c>
      <c r="N413" s="16">
        <v>3710.76</v>
      </c>
      <c r="O413" s="16">
        <v>3710.76</v>
      </c>
      <c r="P413" s="16">
        <v>3710.76</v>
      </c>
      <c r="Q413" s="16">
        <v>3710.76</v>
      </c>
      <c r="R413" s="16">
        <v>3710.76</v>
      </c>
      <c r="S413" s="16">
        <v>3710.76</v>
      </c>
      <c r="T413" s="16">
        <v>3710.76</v>
      </c>
      <c r="U413" s="16">
        <v>3710.76</v>
      </c>
      <c r="V413" s="16">
        <v>3710.76</v>
      </c>
      <c r="W413" s="16">
        <v>3710.76</v>
      </c>
      <c r="X413" s="16">
        <v>3710.76</v>
      </c>
      <c r="Y413" s="16">
        <v>3710.76</v>
      </c>
      <c r="Z413" s="16">
        <v>3710.76</v>
      </c>
    </row>
    <row r="414" spans="2:26" ht="15">
      <c r="B414" s="15" t="s">
        <v>18</v>
      </c>
      <c r="C414" s="16">
        <v>676.12</v>
      </c>
      <c r="D414" s="16">
        <v>676.12</v>
      </c>
      <c r="E414" s="16">
        <v>676.12</v>
      </c>
      <c r="F414" s="16">
        <v>676.12</v>
      </c>
      <c r="G414" s="16">
        <v>676.12</v>
      </c>
      <c r="H414" s="16">
        <v>676.12</v>
      </c>
      <c r="I414" s="16">
        <v>676.12</v>
      </c>
      <c r="J414" s="16">
        <v>676.12</v>
      </c>
      <c r="K414" s="16">
        <v>676.12</v>
      </c>
      <c r="L414" s="16">
        <v>676.12</v>
      </c>
      <c r="M414" s="16">
        <v>676.12</v>
      </c>
      <c r="N414" s="16">
        <v>676.12</v>
      </c>
      <c r="O414" s="16">
        <v>676.12</v>
      </c>
      <c r="P414" s="16">
        <v>676.12</v>
      </c>
      <c r="Q414" s="16">
        <v>676.12</v>
      </c>
      <c r="R414" s="16">
        <v>676.12</v>
      </c>
      <c r="S414" s="16">
        <v>676.12</v>
      </c>
      <c r="T414" s="16">
        <v>676.12</v>
      </c>
      <c r="U414" s="16">
        <v>676.12</v>
      </c>
      <c r="V414" s="16">
        <v>676.12</v>
      </c>
      <c r="W414" s="16">
        <v>676.12</v>
      </c>
      <c r="X414" s="16">
        <v>676.12</v>
      </c>
      <c r="Y414" s="16">
        <v>676.12</v>
      </c>
      <c r="Z414" s="16">
        <v>676.12</v>
      </c>
    </row>
    <row r="415" spans="2:26" ht="15.75" thickBot="1">
      <c r="B415" s="15" t="s">
        <v>19</v>
      </c>
      <c r="C415" s="16">
        <v>3.387037</v>
      </c>
      <c r="D415" s="16">
        <v>3.387037</v>
      </c>
      <c r="E415" s="16">
        <v>3.387037</v>
      </c>
      <c r="F415" s="16">
        <v>3.387037</v>
      </c>
      <c r="G415" s="16">
        <v>3.387037</v>
      </c>
      <c r="H415" s="16">
        <v>3.387037</v>
      </c>
      <c r="I415" s="16">
        <v>3.387037</v>
      </c>
      <c r="J415" s="16">
        <v>3.387037</v>
      </c>
      <c r="K415" s="16">
        <v>3.387037</v>
      </c>
      <c r="L415" s="16">
        <v>3.387037</v>
      </c>
      <c r="M415" s="16">
        <v>3.387037</v>
      </c>
      <c r="N415" s="16">
        <v>3.387037</v>
      </c>
      <c r="O415" s="16">
        <v>3.387037</v>
      </c>
      <c r="P415" s="16">
        <v>3.387037</v>
      </c>
      <c r="Q415" s="16">
        <v>3.387037</v>
      </c>
      <c r="R415" s="16">
        <v>3.387037</v>
      </c>
      <c r="S415" s="16">
        <v>3.387037</v>
      </c>
      <c r="T415" s="16">
        <v>3.387037</v>
      </c>
      <c r="U415" s="16">
        <v>3.387037</v>
      </c>
      <c r="V415" s="16">
        <v>3.387037</v>
      </c>
      <c r="W415" s="16">
        <v>3.387037</v>
      </c>
      <c r="X415" s="16">
        <v>3.387037</v>
      </c>
      <c r="Y415" s="16">
        <v>3.387037</v>
      </c>
      <c r="Z415" s="16">
        <v>3.387037</v>
      </c>
    </row>
    <row r="416" spans="2:26" ht="24.75" thickBot="1">
      <c r="B416" s="83" t="s">
        <v>178</v>
      </c>
      <c r="C416" s="84">
        <v>1006</v>
      </c>
      <c r="D416" s="84">
        <v>1006</v>
      </c>
      <c r="E416" s="84">
        <v>1006</v>
      </c>
      <c r="F416" s="84">
        <v>1006</v>
      </c>
      <c r="G416" s="84">
        <v>1006</v>
      </c>
      <c r="H416" s="84">
        <v>1006</v>
      </c>
      <c r="I416" s="84">
        <v>1006</v>
      </c>
      <c r="J416" s="84">
        <v>1006</v>
      </c>
      <c r="K416" s="84">
        <v>1006</v>
      </c>
      <c r="L416" s="84">
        <v>1006</v>
      </c>
      <c r="M416" s="84">
        <v>1006</v>
      </c>
      <c r="N416" s="84">
        <v>1006</v>
      </c>
      <c r="O416" s="84">
        <v>1006</v>
      </c>
      <c r="P416" s="84">
        <v>1006</v>
      </c>
      <c r="Q416" s="84">
        <v>1006</v>
      </c>
      <c r="R416" s="84">
        <v>1006</v>
      </c>
      <c r="S416" s="84">
        <v>1006</v>
      </c>
      <c r="T416" s="84">
        <v>1006</v>
      </c>
      <c r="U416" s="84">
        <v>1006</v>
      </c>
      <c r="V416" s="84">
        <v>1006</v>
      </c>
      <c r="W416" s="84">
        <v>1006</v>
      </c>
      <c r="X416" s="84">
        <v>1006</v>
      </c>
      <c r="Y416" s="84">
        <v>1006</v>
      </c>
      <c r="Z416" s="84">
        <v>1006</v>
      </c>
    </row>
    <row r="417" spans="2:26" ht="15.75" thickBot="1">
      <c r="B417" s="13" t="s">
        <v>154</v>
      </c>
      <c r="C417" s="14">
        <f>C418+C419+C420+C421+C422+C423</f>
        <v>7003.490074</v>
      </c>
      <c r="D417" s="23">
        <f aca="true" t="shared" si="56" ref="D417:Z417">D418+D419+D420+D421+D422+D423</f>
        <v>7068.353352000001</v>
      </c>
      <c r="E417" s="23">
        <f t="shared" si="56"/>
        <v>7147.694570000001</v>
      </c>
      <c r="F417" s="23">
        <f t="shared" si="56"/>
        <v>7133.439414</v>
      </c>
      <c r="G417" s="23">
        <f t="shared" si="56"/>
        <v>7108.266294</v>
      </c>
      <c r="H417" s="23">
        <f t="shared" si="56"/>
        <v>7111.354432000001</v>
      </c>
      <c r="I417" s="23">
        <f t="shared" si="56"/>
        <v>7042.121990000001</v>
      </c>
      <c r="J417" s="23">
        <f t="shared" si="56"/>
        <v>6938.0925130000005</v>
      </c>
      <c r="K417" s="23">
        <f t="shared" si="56"/>
        <v>6898.578045</v>
      </c>
      <c r="L417" s="23">
        <f t="shared" si="56"/>
        <v>6886.649436000001</v>
      </c>
      <c r="M417" s="23">
        <f t="shared" si="56"/>
        <v>6872.334009</v>
      </c>
      <c r="N417" s="23">
        <f t="shared" si="56"/>
        <v>6884.099136000001</v>
      </c>
      <c r="O417" s="23">
        <f t="shared" si="56"/>
        <v>6880.82498</v>
      </c>
      <c r="P417" s="23">
        <f t="shared" si="56"/>
        <v>6896.042542</v>
      </c>
      <c r="Q417" s="23">
        <f t="shared" si="56"/>
        <v>6904.941259</v>
      </c>
      <c r="R417" s="23">
        <f t="shared" si="56"/>
        <v>6910.855781</v>
      </c>
      <c r="S417" s="23">
        <f t="shared" si="56"/>
        <v>6903.494951000001</v>
      </c>
      <c r="T417" s="23">
        <f t="shared" si="56"/>
        <v>6872.906714000001</v>
      </c>
      <c r="U417" s="23">
        <f t="shared" si="56"/>
        <v>6829.80925</v>
      </c>
      <c r="V417" s="23">
        <f t="shared" si="56"/>
        <v>6806.620194</v>
      </c>
      <c r="W417" s="23">
        <f t="shared" si="56"/>
        <v>6876.629994000001</v>
      </c>
      <c r="X417" s="23">
        <f t="shared" si="56"/>
        <v>6893.890974000001</v>
      </c>
      <c r="Y417" s="23">
        <f t="shared" si="56"/>
        <v>6902.934505</v>
      </c>
      <c r="Z417" s="23">
        <f t="shared" si="56"/>
        <v>6980.405147</v>
      </c>
    </row>
    <row r="418" spans="2:26" ht="38.25">
      <c r="B418" s="15" t="s">
        <v>15</v>
      </c>
      <c r="C418" s="16">
        <v>1574.673037</v>
      </c>
      <c r="D418" s="16">
        <v>1639.536315</v>
      </c>
      <c r="E418" s="16">
        <v>1718.877533</v>
      </c>
      <c r="F418" s="16">
        <v>1704.622377</v>
      </c>
      <c r="G418" s="16">
        <v>1679.449257</v>
      </c>
      <c r="H418" s="16">
        <v>1682.537395</v>
      </c>
      <c r="I418" s="16">
        <v>1613.304953</v>
      </c>
      <c r="J418" s="16">
        <v>1509.275476</v>
      </c>
      <c r="K418" s="16">
        <v>1469.761008</v>
      </c>
      <c r="L418" s="16">
        <v>1457.832399</v>
      </c>
      <c r="M418" s="16">
        <v>1443.516972</v>
      </c>
      <c r="N418" s="16">
        <v>1455.282099</v>
      </c>
      <c r="O418" s="16">
        <v>1452.007943</v>
      </c>
      <c r="P418" s="16">
        <v>1467.225505</v>
      </c>
      <c r="Q418" s="16">
        <v>1476.124222</v>
      </c>
      <c r="R418" s="16">
        <v>1482.038744</v>
      </c>
      <c r="S418" s="16">
        <v>1474.677914</v>
      </c>
      <c r="T418" s="16">
        <v>1444.089677</v>
      </c>
      <c r="U418" s="16">
        <v>1400.992213</v>
      </c>
      <c r="V418" s="16">
        <v>1377.803157</v>
      </c>
      <c r="W418" s="16">
        <v>1447.812957</v>
      </c>
      <c r="X418" s="16">
        <v>1465.073937</v>
      </c>
      <c r="Y418" s="16">
        <v>1474.117468</v>
      </c>
      <c r="Z418" s="16">
        <v>1551.58811</v>
      </c>
    </row>
    <row r="419" spans="2:26" ht="38.25">
      <c r="B419" s="15" t="s">
        <v>16</v>
      </c>
      <c r="C419" s="16">
        <v>32.55</v>
      </c>
      <c r="D419" s="16">
        <v>32.55</v>
      </c>
      <c r="E419" s="16">
        <v>32.55</v>
      </c>
      <c r="F419" s="16">
        <v>32.55</v>
      </c>
      <c r="G419" s="16">
        <v>32.55</v>
      </c>
      <c r="H419" s="16">
        <v>32.55</v>
      </c>
      <c r="I419" s="16">
        <v>32.55</v>
      </c>
      <c r="J419" s="16">
        <v>32.55</v>
      </c>
      <c r="K419" s="16">
        <v>32.55</v>
      </c>
      <c r="L419" s="16">
        <v>32.55</v>
      </c>
      <c r="M419" s="16">
        <v>32.55</v>
      </c>
      <c r="N419" s="16">
        <v>32.55</v>
      </c>
      <c r="O419" s="16">
        <v>32.55</v>
      </c>
      <c r="P419" s="16">
        <v>32.55</v>
      </c>
      <c r="Q419" s="16">
        <v>32.55</v>
      </c>
      <c r="R419" s="16">
        <v>32.55</v>
      </c>
      <c r="S419" s="16">
        <v>32.55</v>
      </c>
      <c r="T419" s="16">
        <v>32.55</v>
      </c>
      <c r="U419" s="16">
        <v>32.55</v>
      </c>
      <c r="V419" s="16">
        <v>32.55</v>
      </c>
      <c r="W419" s="16">
        <v>32.55</v>
      </c>
      <c r="X419" s="16">
        <v>32.55</v>
      </c>
      <c r="Y419" s="16">
        <v>32.55</v>
      </c>
      <c r="Z419" s="16">
        <v>32.55</v>
      </c>
    </row>
    <row r="420" spans="2:26" ht="15">
      <c r="B420" s="15" t="s">
        <v>17</v>
      </c>
      <c r="C420" s="16">
        <v>3710.76</v>
      </c>
      <c r="D420" s="16">
        <v>3710.76</v>
      </c>
      <c r="E420" s="16">
        <v>3710.76</v>
      </c>
      <c r="F420" s="16">
        <v>3710.76</v>
      </c>
      <c r="G420" s="16">
        <v>3710.76</v>
      </c>
      <c r="H420" s="16">
        <v>3710.76</v>
      </c>
      <c r="I420" s="16">
        <v>3710.76</v>
      </c>
      <c r="J420" s="16">
        <v>3710.76</v>
      </c>
      <c r="K420" s="16">
        <v>3710.76</v>
      </c>
      <c r="L420" s="16">
        <v>3710.76</v>
      </c>
      <c r="M420" s="16">
        <v>3710.76</v>
      </c>
      <c r="N420" s="16">
        <v>3710.76</v>
      </c>
      <c r="O420" s="16">
        <v>3710.76</v>
      </c>
      <c r="P420" s="16">
        <v>3710.76</v>
      </c>
      <c r="Q420" s="16">
        <v>3710.76</v>
      </c>
      <c r="R420" s="16">
        <v>3710.76</v>
      </c>
      <c r="S420" s="16">
        <v>3710.76</v>
      </c>
      <c r="T420" s="16">
        <v>3710.76</v>
      </c>
      <c r="U420" s="16">
        <v>3710.76</v>
      </c>
      <c r="V420" s="16">
        <v>3710.76</v>
      </c>
      <c r="W420" s="16">
        <v>3710.76</v>
      </c>
      <c r="X420" s="16">
        <v>3710.76</v>
      </c>
      <c r="Y420" s="16">
        <v>3710.76</v>
      </c>
      <c r="Z420" s="16">
        <v>3710.76</v>
      </c>
    </row>
    <row r="421" spans="2:26" ht="15">
      <c r="B421" s="15" t="s">
        <v>18</v>
      </c>
      <c r="C421" s="16">
        <v>676.12</v>
      </c>
      <c r="D421" s="16">
        <v>676.12</v>
      </c>
      <c r="E421" s="16">
        <v>676.12</v>
      </c>
      <c r="F421" s="16">
        <v>676.12</v>
      </c>
      <c r="G421" s="16">
        <v>676.12</v>
      </c>
      <c r="H421" s="16">
        <v>676.12</v>
      </c>
      <c r="I421" s="16">
        <v>676.12</v>
      </c>
      <c r="J421" s="16">
        <v>676.12</v>
      </c>
      <c r="K421" s="16">
        <v>676.12</v>
      </c>
      <c r="L421" s="16">
        <v>676.12</v>
      </c>
      <c r="M421" s="16">
        <v>676.12</v>
      </c>
      <c r="N421" s="16">
        <v>676.12</v>
      </c>
      <c r="O421" s="16">
        <v>676.12</v>
      </c>
      <c r="P421" s="16">
        <v>676.12</v>
      </c>
      <c r="Q421" s="16">
        <v>676.12</v>
      </c>
      <c r="R421" s="16">
        <v>676.12</v>
      </c>
      <c r="S421" s="16">
        <v>676.12</v>
      </c>
      <c r="T421" s="16">
        <v>676.12</v>
      </c>
      <c r="U421" s="16">
        <v>676.12</v>
      </c>
      <c r="V421" s="16">
        <v>676.12</v>
      </c>
      <c r="W421" s="16">
        <v>676.12</v>
      </c>
      <c r="X421" s="16">
        <v>676.12</v>
      </c>
      <c r="Y421" s="16">
        <v>676.12</v>
      </c>
      <c r="Z421" s="16">
        <v>676.12</v>
      </c>
    </row>
    <row r="422" spans="2:26" ht="15.75" thickBot="1">
      <c r="B422" s="15" t="s">
        <v>19</v>
      </c>
      <c r="C422" s="16">
        <v>3.387037</v>
      </c>
      <c r="D422" s="16">
        <v>3.387037</v>
      </c>
      <c r="E422" s="16">
        <v>3.387037</v>
      </c>
      <c r="F422" s="16">
        <v>3.387037</v>
      </c>
      <c r="G422" s="16">
        <v>3.387037</v>
      </c>
      <c r="H422" s="16">
        <v>3.387037</v>
      </c>
      <c r="I422" s="16">
        <v>3.387037</v>
      </c>
      <c r="J422" s="16">
        <v>3.387037</v>
      </c>
      <c r="K422" s="16">
        <v>3.387037</v>
      </c>
      <c r="L422" s="16">
        <v>3.387037</v>
      </c>
      <c r="M422" s="16">
        <v>3.387037</v>
      </c>
      <c r="N422" s="16">
        <v>3.387037</v>
      </c>
      <c r="O422" s="16">
        <v>3.387037</v>
      </c>
      <c r="P422" s="16">
        <v>3.387037</v>
      </c>
      <c r="Q422" s="16">
        <v>3.387037</v>
      </c>
      <c r="R422" s="16">
        <v>3.387037</v>
      </c>
      <c r="S422" s="16">
        <v>3.387037</v>
      </c>
      <c r="T422" s="16">
        <v>3.387037</v>
      </c>
      <c r="U422" s="16">
        <v>3.387037</v>
      </c>
      <c r="V422" s="16">
        <v>3.387037</v>
      </c>
      <c r="W422" s="16">
        <v>3.387037</v>
      </c>
      <c r="X422" s="16">
        <v>3.387037</v>
      </c>
      <c r="Y422" s="16">
        <v>3.387037</v>
      </c>
      <c r="Z422" s="16">
        <v>3.387037</v>
      </c>
    </row>
    <row r="423" spans="2:26" ht="24.75" thickBot="1">
      <c r="B423" s="83" t="s">
        <v>178</v>
      </c>
      <c r="C423" s="84">
        <v>1006</v>
      </c>
      <c r="D423" s="84">
        <v>1006</v>
      </c>
      <c r="E423" s="84">
        <v>1006</v>
      </c>
      <c r="F423" s="84">
        <v>1006</v>
      </c>
      <c r="G423" s="84">
        <v>1006</v>
      </c>
      <c r="H423" s="84">
        <v>1006</v>
      </c>
      <c r="I423" s="84">
        <v>1006</v>
      </c>
      <c r="J423" s="84">
        <v>1006</v>
      </c>
      <c r="K423" s="84">
        <v>1006</v>
      </c>
      <c r="L423" s="84">
        <v>1006</v>
      </c>
      <c r="M423" s="84">
        <v>1006</v>
      </c>
      <c r="N423" s="84">
        <v>1006</v>
      </c>
      <c r="O423" s="84">
        <v>1006</v>
      </c>
      <c r="P423" s="84">
        <v>1006</v>
      </c>
      <c r="Q423" s="84">
        <v>1006</v>
      </c>
      <c r="R423" s="84">
        <v>1006</v>
      </c>
      <c r="S423" s="84">
        <v>1006</v>
      </c>
      <c r="T423" s="84">
        <v>1006</v>
      </c>
      <c r="U423" s="84">
        <v>1006</v>
      </c>
      <c r="V423" s="84">
        <v>1006</v>
      </c>
      <c r="W423" s="84">
        <v>1006</v>
      </c>
      <c r="X423" s="84">
        <v>1006</v>
      </c>
      <c r="Y423" s="84">
        <v>1006</v>
      </c>
      <c r="Z423" s="84">
        <v>1006</v>
      </c>
    </row>
    <row r="424" spans="2:26" ht="15.75" thickBot="1">
      <c r="B424" s="13" t="s">
        <v>155</v>
      </c>
      <c r="C424" s="14">
        <f>C425+C426+C427+C428+C429+C430</f>
        <v>6893.5335270000005</v>
      </c>
      <c r="D424" s="23">
        <f aca="true" t="shared" si="57" ref="D424:Z424">D425+D426+D427+D428+D429+D430</f>
        <v>7012.166925</v>
      </c>
      <c r="E424" s="23">
        <f t="shared" si="57"/>
        <v>7106.096198</v>
      </c>
      <c r="F424" s="23">
        <f t="shared" si="57"/>
        <v>7125.4589750000005</v>
      </c>
      <c r="G424" s="23">
        <f t="shared" si="57"/>
        <v>7123.765838</v>
      </c>
      <c r="H424" s="23">
        <f t="shared" si="57"/>
        <v>7085.580249000001</v>
      </c>
      <c r="I424" s="23">
        <f t="shared" si="57"/>
        <v>6979.296543</v>
      </c>
      <c r="J424" s="23">
        <f t="shared" si="57"/>
        <v>6932.568990000001</v>
      </c>
      <c r="K424" s="23">
        <f t="shared" si="57"/>
        <v>6906.553053000001</v>
      </c>
      <c r="L424" s="23">
        <f t="shared" si="57"/>
        <v>6851.724370000001</v>
      </c>
      <c r="M424" s="23">
        <f t="shared" si="57"/>
        <v>6822.385046</v>
      </c>
      <c r="N424" s="23">
        <f t="shared" si="57"/>
        <v>6823.25388</v>
      </c>
      <c r="O424" s="23">
        <f t="shared" si="57"/>
        <v>6836.449224000001</v>
      </c>
      <c r="P424" s="23">
        <f t="shared" si="57"/>
        <v>6853.580384000001</v>
      </c>
      <c r="Q424" s="23">
        <f t="shared" si="57"/>
        <v>6852.974816000001</v>
      </c>
      <c r="R424" s="23">
        <f t="shared" si="57"/>
        <v>6858.402448000001</v>
      </c>
      <c r="S424" s="23">
        <f t="shared" si="57"/>
        <v>6857.104757</v>
      </c>
      <c r="T424" s="23">
        <f t="shared" si="57"/>
        <v>6824.1636690000005</v>
      </c>
      <c r="U424" s="23">
        <f t="shared" si="57"/>
        <v>6780.901434</v>
      </c>
      <c r="V424" s="23">
        <f t="shared" si="57"/>
        <v>6799.819151000001</v>
      </c>
      <c r="W424" s="23">
        <f t="shared" si="57"/>
        <v>6818.985068000001</v>
      </c>
      <c r="X424" s="23">
        <f t="shared" si="57"/>
        <v>6826.892609</v>
      </c>
      <c r="Y424" s="23">
        <f t="shared" si="57"/>
        <v>6892.424501</v>
      </c>
      <c r="Z424" s="23">
        <f t="shared" si="57"/>
        <v>6938.445066</v>
      </c>
    </row>
    <row r="425" spans="2:26" ht="38.25">
      <c r="B425" s="15" t="s">
        <v>15</v>
      </c>
      <c r="C425" s="16">
        <v>1464.71649</v>
      </c>
      <c r="D425" s="16">
        <v>1583.349888</v>
      </c>
      <c r="E425" s="16">
        <v>1677.279161</v>
      </c>
      <c r="F425" s="16">
        <v>1696.641938</v>
      </c>
      <c r="G425" s="16">
        <v>1694.948801</v>
      </c>
      <c r="H425" s="16">
        <v>1656.763212</v>
      </c>
      <c r="I425" s="16">
        <v>1550.479506</v>
      </c>
      <c r="J425" s="16">
        <v>1503.751953</v>
      </c>
      <c r="K425" s="16">
        <v>1477.736016</v>
      </c>
      <c r="L425" s="16">
        <v>1422.907333</v>
      </c>
      <c r="M425" s="16">
        <v>1393.568009</v>
      </c>
      <c r="N425" s="16">
        <v>1394.436843</v>
      </c>
      <c r="O425" s="16">
        <v>1407.632187</v>
      </c>
      <c r="P425" s="16">
        <v>1424.763347</v>
      </c>
      <c r="Q425" s="16">
        <v>1424.157779</v>
      </c>
      <c r="R425" s="16">
        <v>1429.585411</v>
      </c>
      <c r="S425" s="16">
        <v>1428.28772</v>
      </c>
      <c r="T425" s="16">
        <v>1395.346632</v>
      </c>
      <c r="U425" s="16">
        <v>1352.084397</v>
      </c>
      <c r="V425" s="16">
        <v>1371.002114</v>
      </c>
      <c r="W425" s="16">
        <v>1390.168031</v>
      </c>
      <c r="X425" s="16">
        <v>1398.075572</v>
      </c>
      <c r="Y425" s="16">
        <v>1463.607464</v>
      </c>
      <c r="Z425" s="16">
        <v>1509.628029</v>
      </c>
    </row>
    <row r="426" spans="2:26" ht="38.25">
      <c r="B426" s="15" t="s">
        <v>16</v>
      </c>
      <c r="C426" s="16">
        <v>32.55</v>
      </c>
      <c r="D426" s="16">
        <v>32.55</v>
      </c>
      <c r="E426" s="16">
        <v>32.55</v>
      </c>
      <c r="F426" s="16">
        <v>32.55</v>
      </c>
      <c r="G426" s="16">
        <v>32.55</v>
      </c>
      <c r="H426" s="16">
        <v>32.55</v>
      </c>
      <c r="I426" s="16">
        <v>32.55</v>
      </c>
      <c r="J426" s="16">
        <v>32.55</v>
      </c>
      <c r="K426" s="16">
        <v>32.55</v>
      </c>
      <c r="L426" s="16">
        <v>32.55</v>
      </c>
      <c r="M426" s="16">
        <v>32.55</v>
      </c>
      <c r="N426" s="16">
        <v>32.55</v>
      </c>
      <c r="O426" s="16">
        <v>32.55</v>
      </c>
      <c r="P426" s="16">
        <v>32.55</v>
      </c>
      <c r="Q426" s="16">
        <v>32.55</v>
      </c>
      <c r="R426" s="16">
        <v>32.55</v>
      </c>
      <c r="S426" s="16">
        <v>32.55</v>
      </c>
      <c r="T426" s="16">
        <v>32.55</v>
      </c>
      <c r="U426" s="16">
        <v>32.55</v>
      </c>
      <c r="V426" s="16">
        <v>32.55</v>
      </c>
      <c r="W426" s="16">
        <v>32.55</v>
      </c>
      <c r="X426" s="16">
        <v>32.55</v>
      </c>
      <c r="Y426" s="16">
        <v>32.55</v>
      </c>
      <c r="Z426" s="16">
        <v>32.55</v>
      </c>
    </row>
    <row r="427" spans="2:26" ht="15">
      <c r="B427" s="15" t="s">
        <v>17</v>
      </c>
      <c r="C427" s="16">
        <v>3710.76</v>
      </c>
      <c r="D427" s="16">
        <v>3710.76</v>
      </c>
      <c r="E427" s="16">
        <v>3710.76</v>
      </c>
      <c r="F427" s="16">
        <v>3710.76</v>
      </c>
      <c r="G427" s="16">
        <v>3710.76</v>
      </c>
      <c r="H427" s="16">
        <v>3710.76</v>
      </c>
      <c r="I427" s="16">
        <v>3710.76</v>
      </c>
      <c r="J427" s="16">
        <v>3710.76</v>
      </c>
      <c r="K427" s="16">
        <v>3710.76</v>
      </c>
      <c r="L427" s="16">
        <v>3710.76</v>
      </c>
      <c r="M427" s="16">
        <v>3710.76</v>
      </c>
      <c r="N427" s="16">
        <v>3710.76</v>
      </c>
      <c r="O427" s="16">
        <v>3710.76</v>
      </c>
      <c r="P427" s="16">
        <v>3710.76</v>
      </c>
      <c r="Q427" s="16">
        <v>3710.76</v>
      </c>
      <c r="R427" s="16">
        <v>3710.76</v>
      </c>
      <c r="S427" s="16">
        <v>3710.76</v>
      </c>
      <c r="T427" s="16">
        <v>3710.76</v>
      </c>
      <c r="U427" s="16">
        <v>3710.76</v>
      </c>
      <c r="V427" s="16">
        <v>3710.76</v>
      </c>
      <c r="W427" s="16">
        <v>3710.76</v>
      </c>
      <c r="X427" s="16">
        <v>3710.76</v>
      </c>
      <c r="Y427" s="16">
        <v>3710.76</v>
      </c>
      <c r="Z427" s="16">
        <v>3710.76</v>
      </c>
    </row>
    <row r="428" spans="2:26" ht="15">
      <c r="B428" s="15" t="s">
        <v>18</v>
      </c>
      <c r="C428" s="16">
        <v>676.12</v>
      </c>
      <c r="D428" s="16">
        <v>676.12</v>
      </c>
      <c r="E428" s="16">
        <v>676.12</v>
      </c>
      <c r="F428" s="16">
        <v>676.12</v>
      </c>
      <c r="G428" s="16">
        <v>676.12</v>
      </c>
      <c r="H428" s="16">
        <v>676.12</v>
      </c>
      <c r="I428" s="16">
        <v>676.12</v>
      </c>
      <c r="J428" s="16">
        <v>676.12</v>
      </c>
      <c r="K428" s="16">
        <v>676.12</v>
      </c>
      <c r="L428" s="16">
        <v>676.12</v>
      </c>
      <c r="M428" s="16">
        <v>676.12</v>
      </c>
      <c r="N428" s="16">
        <v>676.12</v>
      </c>
      <c r="O428" s="16">
        <v>676.12</v>
      </c>
      <c r="P428" s="16">
        <v>676.12</v>
      </c>
      <c r="Q428" s="16">
        <v>676.12</v>
      </c>
      <c r="R428" s="16">
        <v>676.12</v>
      </c>
      <c r="S428" s="16">
        <v>676.12</v>
      </c>
      <c r="T428" s="16">
        <v>676.12</v>
      </c>
      <c r="U428" s="16">
        <v>676.12</v>
      </c>
      <c r="V428" s="16">
        <v>676.12</v>
      </c>
      <c r="W428" s="16">
        <v>676.12</v>
      </c>
      <c r="X428" s="16">
        <v>676.12</v>
      </c>
      <c r="Y428" s="16">
        <v>676.12</v>
      </c>
      <c r="Z428" s="16">
        <v>676.12</v>
      </c>
    </row>
    <row r="429" spans="2:26" ht="15.75" thickBot="1">
      <c r="B429" s="15" t="s">
        <v>19</v>
      </c>
      <c r="C429" s="16">
        <v>3.387037</v>
      </c>
      <c r="D429" s="16">
        <v>3.387037</v>
      </c>
      <c r="E429" s="16">
        <v>3.387037</v>
      </c>
      <c r="F429" s="16">
        <v>3.387037</v>
      </c>
      <c r="G429" s="16">
        <v>3.387037</v>
      </c>
      <c r="H429" s="16">
        <v>3.387037</v>
      </c>
      <c r="I429" s="16">
        <v>3.387037</v>
      </c>
      <c r="J429" s="16">
        <v>3.387037</v>
      </c>
      <c r="K429" s="16">
        <v>3.387037</v>
      </c>
      <c r="L429" s="16">
        <v>3.387037</v>
      </c>
      <c r="M429" s="16">
        <v>3.387037</v>
      </c>
      <c r="N429" s="16">
        <v>3.387037</v>
      </c>
      <c r="O429" s="16">
        <v>3.387037</v>
      </c>
      <c r="P429" s="16">
        <v>3.387037</v>
      </c>
      <c r="Q429" s="16">
        <v>3.387037</v>
      </c>
      <c r="R429" s="16">
        <v>3.387037</v>
      </c>
      <c r="S429" s="16">
        <v>3.387037</v>
      </c>
      <c r="T429" s="16">
        <v>3.387037</v>
      </c>
      <c r="U429" s="16">
        <v>3.387037</v>
      </c>
      <c r="V429" s="16">
        <v>3.387037</v>
      </c>
      <c r="W429" s="16">
        <v>3.387037</v>
      </c>
      <c r="X429" s="16">
        <v>3.387037</v>
      </c>
      <c r="Y429" s="16">
        <v>3.387037</v>
      </c>
      <c r="Z429" s="16">
        <v>3.387037</v>
      </c>
    </row>
    <row r="430" spans="2:26" ht="24.75" thickBot="1">
      <c r="B430" s="83" t="s">
        <v>178</v>
      </c>
      <c r="C430" s="84">
        <v>1006</v>
      </c>
      <c r="D430" s="84">
        <v>1006</v>
      </c>
      <c r="E430" s="84">
        <v>1006</v>
      </c>
      <c r="F430" s="84">
        <v>1006</v>
      </c>
      <c r="G430" s="84">
        <v>1006</v>
      </c>
      <c r="H430" s="84">
        <v>1006</v>
      </c>
      <c r="I430" s="84">
        <v>1006</v>
      </c>
      <c r="J430" s="84">
        <v>1006</v>
      </c>
      <c r="K430" s="84">
        <v>1006</v>
      </c>
      <c r="L430" s="84">
        <v>1006</v>
      </c>
      <c r="M430" s="84">
        <v>1006</v>
      </c>
      <c r="N430" s="84">
        <v>1006</v>
      </c>
      <c r="O430" s="84">
        <v>1006</v>
      </c>
      <c r="P430" s="84">
        <v>1006</v>
      </c>
      <c r="Q430" s="84">
        <v>1006</v>
      </c>
      <c r="R430" s="84">
        <v>1006</v>
      </c>
      <c r="S430" s="84">
        <v>1006</v>
      </c>
      <c r="T430" s="84">
        <v>1006</v>
      </c>
      <c r="U430" s="84">
        <v>1006</v>
      </c>
      <c r="V430" s="84">
        <v>1006</v>
      </c>
      <c r="W430" s="84">
        <v>1006</v>
      </c>
      <c r="X430" s="84">
        <v>1006</v>
      </c>
      <c r="Y430" s="84">
        <v>1006</v>
      </c>
      <c r="Z430" s="84">
        <v>1006</v>
      </c>
    </row>
    <row r="431" spans="2:26" ht="15.75" thickBot="1">
      <c r="B431" s="13" t="s">
        <v>156</v>
      </c>
      <c r="C431" s="14">
        <f>C432+C433+C434+C435+C436+C437</f>
        <v>6976.193485000001</v>
      </c>
      <c r="D431" s="23">
        <f aca="true" t="shared" si="58" ref="D431:Z431">D432+D433+D434+D435+D436+D437</f>
        <v>7006.647440000001</v>
      </c>
      <c r="E431" s="23">
        <f t="shared" si="58"/>
        <v>7089.352897000001</v>
      </c>
      <c r="F431" s="23">
        <f t="shared" si="58"/>
        <v>7089.039802</v>
      </c>
      <c r="G431" s="23">
        <f t="shared" si="58"/>
        <v>7083.690651000001</v>
      </c>
      <c r="H431" s="23">
        <f t="shared" si="58"/>
        <v>7065.703557000001</v>
      </c>
      <c r="I431" s="23">
        <f t="shared" si="58"/>
        <v>6985.797663</v>
      </c>
      <c r="J431" s="23">
        <f t="shared" si="58"/>
        <v>6950.312452000001</v>
      </c>
      <c r="K431" s="23">
        <f t="shared" si="58"/>
        <v>6890.748475</v>
      </c>
      <c r="L431" s="23">
        <f t="shared" si="58"/>
        <v>6838.609345000001</v>
      </c>
      <c r="M431" s="23">
        <f t="shared" si="58"/>
        <v>6824.602582</v>
      </c>
      <c r="N431" s="23">
        <f t="shared" si="58"/>
        <v>6833.9441560000005</v>
      </c>
      <c r="O431" s="23">
        <f t="shared" si="58"/>
        <v>6851.443924</v>
      </c>
      <c r="P431" s="23">
        <f t="shared" si="58"/>
        <v>6890.261318000001</v>
      </c>
      <c r="Q431" s="23">
        <f t="shared" si="58"/>
        <v>6895.391472</v>
      </c>
      <c r="R431" s="23">
        <f t="shared" si="58"/>
        <v>6918.422757</v>
      </c>
      <c r="S431" s="23">
        <f t="shared" si="58"/>
        <v>6907.0739490000005</v>
      </c>
      <c r="T431" s="23">
        <f t="shared" si="58"/>
        <v>6867.725077</v>
      </c>
      <c r="U431" s="23">
        <f t="shared" si="58"/>
        <v>6803.570783</v>
      </c>
      <c r="V431" s="23">
        <f t="shared" si="58"/>
        <v>6818.93206</v>
      </c>
      <c r="W431" s="23">
        <f t="shared" si="58"/>
        <v>6842.332012000001</v>
      </c>
      <c r="X431" s="23">
        <f t="shared" si="58"/>
        <v>6859.1711350000005</v>
      </c>
      <c r="Y431" s="23">
        <f t="shared" si="58"/>
        <v>6886.133869</v>
      </c>
      <c r="Z431" s="23">
        <f t="shared" si="58"/>
        <v>6919.524972</v>
      </c>
    </row>
    <row r="432" spans="2:26" ht="38.25">
      <c r="B432" s="15" t="s">
        <v>15</v>
      </c>
      <c r="C432" s="16">
        <v>1547.376448</v>
      </c>
      <c r="D432" s="16">
        <v>1577.830403</v>
      </c>
      <c r="E432" s="16">
        <v>1660.53586</v>
      </c>
      <c r="F432" s="16">
        <v>1660.222765</v>
      </c>
      <c r="G432" s="16">
        <v>1654.873614</v>
      </c>
      <c r="H432" s="16">
        <v>1636.88652</v>
      </c>
      <c r="I432" s="16">
        <v>1556.980626</v>
      </c>
      <c r="J432" s="16">
        <v>1521.495415</v>
      </c>
      <c r="K432" s="16">
        <v>1461.931438</v>
      </c>
      <c r="L432" s="16">
        <v>1409.792308</v>
      </c>
      <c r="M432" s="16">
        <v>1395.785545</v>
      </c>
      <c r="N432" s="16">
        <v>1405.127119</v>
      </c>
      <c r="O432" s="16">
        <v>1422.626887</v>
      </c>
      <c r="P432" s="16">
        <v>1461.444281</v>
      </c>
      <c r="Q432" s="16">
        <v>1466.574435</v>
      </c>
      <c r="R432" s="16">
        <v>1489.60572</v>
      </c>
      <c r="S432" s="16">
        <v>1478.256912</v>
      </c>
      <c r="T432" s="16">
        <v>1438.90804</v>
      </c>
      <c r="U432" s="16">
        <v>1374.753746</v>
      </c>
      <c r="V432" s="16">
        <v>1390.115023</v>
      </c>
      <c r="W432" s="16">
        <v>1413.514975</v>
      </c>
      <c r="X432" s="16">
        <v>1430.354098</v>
      </c>
      <c r="Y432" s="16">
        <v>1457.316832</v>
      </c>
      <c r="Z432" s="16">
        <v>1490.707935</v>
      </c>
    </row>
    <row r="433" spans="2:26" ht="38.25">
      <c r="B433" s="15" t="s">
        <v>16</v>
      </c>
      <c r="C433" s="16">
        <v>32.55</v>
      </c>
      <c r="D433" s="16">
        <v>32.55</v>
      </c>
      <c r="E433" s="16">
        <v>32.55</v>
      </c>
      <c r="F433" s="16">
        <v>32.55</v>
      </c>
      <c r="G433" s="16">
        <v>32.55</v>
      </c>
      <c r="H433" s="16">
        <v>32.55</v>
      </c>
      <c r="I433" s="16">
        <v>32.55</v>
      </c>
      <c r="J433" s="16">
        <v>32.55</v>
      </c>
      <c r="K433" s="16">
        <v>32.55</v>
      </c>
      <c r="L433" s="16">
        <v>32.55</v>
      </c>
      <c r="M433" s="16">
        <v>32.55</v>
      </c>
      <c r="N433" s="16">
        <v>32.55</v>
      </c>
      <c r="O433" s="16">
        <v>32.55</v>
      </c>
      <c r="P433" s="16">
        <v>32.55</v>
      </c>
      <c r="Q433" s="16">
        <v>32.55</v>
      </c>
      <c r="R433" s="16">
        <v>32.55</v>
      </c>
      <c r="S433" s="16">
        <v>32.55</v>
      </c>
      <c r="T433" s="16">
        <v>32.55</v>
      </c>
      <c r="U433" s="16">
        <v>32.55</v>
      </c>
      <c r="V433" s="16">
        <v>32.55</v>
      </c>
      <c r="W433" s="16">
        <v>32.55</v>
      </c>
      <c r="X433" s="16">
        <v>32.55</v>
      </c>
      <c r="Y433" s="16">
        <v>32.55</v>
      </c>
      <c r="Z433" s="16">
        <v>32.55</v>
      </c>
    </row>
    <row r="434" spans="2:26" ht="15">
      <c r="B434" s="15" t="s">
        <v>17</v>
      </c>
      <c r="C434" s="16">
        <v>3710.76</v>
      </c>
      <c r="D434" s="16">
        <v>3710.76</v>
      </c>
      <c r="E434" s="16">
        <v>3710.76</v>
      </c>
      <c r="F434" s="16">
        <v>3710.76</v>
      </c>
      <c r="G434" s="16">
        <v>3710.76</v>
      </c>
      <c r="H434" s="16">
        <v>3710.76</v>
      </c>
      <c r="I434" s="16">
        <v>3710.76</v>
      </c>
      <c r="J434" s="16">
        <v>3710.76</v>
      </c>
      <c r="K434" s="16">
        <v>3710.76</v>
      </c>
      <c r="L434" s="16">
        <v>3710.76</v>
      </c>
      <c r="M434" s="16">
        <v>3710.76</v>
      </c>
      <c r="N434" s="16">
        <v>3710.76</v>
      </c>
      <c r="O434" s="16">
        <v>3710.76</v>
      </c>
      <c r="P434" s="16">
        <v>3710.76</v>
      </c>
      <c r="Q434" s="16">
        <v>3710.76</v>
      </c>
      <c r="R434" s="16">
        <v>3710.76</v>
      </c>
      <c r="S434" s="16">
        <v>3710.76</v>
      </c>
      <c r="T434" s="16">
        <v>3710.76</v>
      </c>
      <c r="U434" s="16">
        <v>3710.76</v>
      </c>
      <c r="V434" s="16">
        <v>3710.76</v>
      </c>
      <c r="W434" s="16">
        <v>3710.76</v>
      </c>
      <c r="X434" s="16">
        <v>3710.76</v>
      </c>
      <c r="Y434" s="16">
        <v>3710.76</v>
      </c>
      <c r="Z434" s="16">
        <v>3710.76</v>
      </c>
    </row>
    <row r="435" spans="2:26" ht="15">
      <c r="B435" s="15" t="s">
        <v>18</v>
      </c>
      <c r="C435" s="16">
        <v>676.12</v>
      </c>
      <c r="D435" s="16">
        <v>676.12</v>
      </c>
      <c r="E435" s="16">
        <v>676.12</v>
      </c>
      <c r="F435" s="16">
        <v>676.12</v>
      </c>
      <c r="G435" s="16">
        <v>676.12</v>
      </c>
      <c r="H435" s="16">
        <v>676.12</v>
      </c>
      <c r="I435" s="16">
        <v>676.12</v>
      </c>
      <c r="J435" s="16">
        <v>676.12</v>
      </c>
      <c r="K435" s="16">
        <v>676.12</v>
      </c>
      <c r="L435" s="16">
        <v>676.12</v>
      </c>
      <c r="M435" s="16">
        <v>676.12</v>
      </c>
      <c r="N435" s="16">
        <v>676.12</v>
      </c>
      <c r="O435" s="16">
        <v>676.12</v>
      </c>
      <c r="P435" s="16">
        <v>676.12</v>
      </c>
      <c r="Q435" s="16">
        <v>676.12</v>
      </c>
      <c r="R435" s="16">
        <v>676.12</v>
      </c>
      <c r="S435" s="16">
        <v>676.12</v>
      </c>
      <c r="T435" s="16">
        <v>676.12</v>
      </c>
      <c r="U435" s="16">
        <v>676.12</v>
      </c>
      <c r="V435" s="16">
        <v>676.12</v>
      </c>
      <c r="W435" s="16">
        <v>676.12</v>
      </c>
      <c r="X435" s="16">
        <v>676.12</v>
      </c>
      <c r="Y435" s="16">
        <v>676.12</v>
      </c>
      <c r="Z435" s="16">
        <v>676.12</v>
      </c>
    </row>
    <row r="436" spans="2:26" ht="15.75" thickBot="1">
      <c r="B436" s="15" t="s">
        <v>19</v>
      </c>
      <c r="C436" s="16">
        <v>3.387037</v>
      </c>
      <c r="D436" s="16">
        <v>3.387037</v>
      </c>
      <c r="E436" s="16">
        <v>3.387037</v>
      </c>
      <c r="F436" s="16">
        <v>3.387037</v>
      </c>
      <c r="G436" s="16">
        <v>3.387037</v>
      </c>
      <c r="H436" s="16">
        <v>3.387037</v>
      </c>
      <c r="I436" s="16">
        <v>3.387037</v>
      </c>
      <c r="J436" s="16">
        <v>3.387037</v>
      </c>
      <c r="K436" s="16">
        <v>3.387037</v>
      </c>
      <c r="L436" s="16">
        <v>3.387037</v>
      </c>
      <c r="M436" s="16">
        <v>3.387037</v>
      </c>
      <c r="N436" s="16">
        <v>3.387037</v>
      </c>
      <c r="O436" s="16">
        <v>3.387037</v>
      </c>
      <c r="P436" s="16">
        <v>3.387037</v>
      </c>
      <c r="Q436" s="16">
        <v>3.387037</v>
      </c>
      <c r="R436" s="16">
        <v>3.387037</v>
      </c>
      <c r="S436" s="16">
        <v>3.387037</v>
      </c>
      <c r="T436" s="16">
        <v>3.387037</v>
      </c>
      <c r="U436" s="16">
        <v>3.387037</v>
      </c>
      <c r="V436" s="16">
        <v>3.387037</v>
      </c>
      <c r="W436" s="16">
        <v>3.387037</v>
      </c>
      <c r="X436" s="16">
        <v>3.387037</v>
      </c>
      <c r="Y436" s="16">
        <v>3.387037</v>
      </c>
      <c r="Z436" s="16">
        <v>3.387037</v>
      </c>
    </row>
    <row r="437" spans="2:26" ht="24.75" thickBot="1">
      <c r="B437" s="83" t="s">
        <v>178</v>
      </c>
      <c r="C437" s="84">
        <v>1006</v>
      </c>
      <c r="D437" s="84">
        <v>1006</v>
      </c>
      <c r="E437" s="84">
        <v>1006</v>
      </c>
      <c r="F437" s="84">
        <v>1006</v>
      </c>
      <c r="G437" s="84">
        <v>1006</v>
      </c>
      <c r="H437" s="84">
        <v>1006</v>
      </c>
      <c r="I437" s="84">
        <v>1006</v>
      </c>
      <c r="J437" s="84">
        <v>1006</v>
      </c>
      <c r="K437" s="84">
        <v>1006</v>
      </c>
      <c r="L437" s="84">
        <v>1006</v>
      </c>
      <c r="M437" s="84">
        <v>1006</v>
      </c>
      <c r="N437" s="84">
        <v>1006</v>
      </c>
      <c r="O437" s="84">
        <v>1006</v>
      </c>
      <c r="P437" s="84">
        <v>1006</v>
      </c>
      <c r="Q437" s="84">
        <v>1006</v>
      </c>
      <c r="R437" s="84">
        <v>1006</v>
      </c>
      <c r="S437" s="84">
        <v>1006</v>
      </c>
      <c r="T437" s="84">
        <v>1006</v>
      </c>
      <c r="U437" s="84">
        <v>1006</v>
      </c>
      <c r="V437" s="84">
        <v>1006</v>
      </c>
      <c r="W437" s="84">
        <v>1006</v>
      </c>
      <c r="X437" s="84">
        <v>1006</v>
      </c>
      <c r="Y437" s="84">
        <v>1006</v>
      </c>
      <c r="Z437" s="84">
        <v>1006</v>
      </c>
    </row>
    <row r="438" spans="2:26" ht="15">
      <c r="B438" s="17" t="s">
        <v>0</v>
      </c>
      <c r="C438" s="17" t="s">
        <v>0</v>
      </c>
      <c r="D438" s="17" t="s">
        <v>0</v>
      </c>
      <c r="E438" s="17" t="s">
        <v>0</v>
      </c>
      <c r="F438" s="17" t="s">
        <v>0</v>
      </c>
      <c r="G438" s="17" t="s">
        <v>0</v>
      </c>
      <c r="H438" s="17" t="s">
        <v>0</v>
      </c>
      <c r="I438" s="17" t="s">
        <v>0</v>
      </c>
      <c r="J438" s="17" t="s">
        <v>0</v>
      </c>
      <c r="K438" s="17" t="s">
        <v>0</v>
      </c>
      <c r="L438" s="17" t="s">
        <v>0</v>
      </c>
      <c r="M438" s="17" t="s">
        <v>0</v>
      </c>
      <c r="N438" s="17" t="s">
        <v>0</v>
      </c>
      <c r="O438" s="17" t="s">
        <v>0</v>
      </c>
      <c r="P438" s="17" t="s">
        <v>0</v>
      </c>
      <c r="Q438" s="17" t="s">
        <v>0</v>
      </c>
      <c r="R438" s="17" t="s">
        <v>0</v>
      </c>
      <c r="S438" s="17" t="s">
        <v>0</v>
      </c>
      <c r="T438" s="17" t="s">
        <v>0</v>
      </c>
      <c r="U438" s="17" t="s">
        <v>0</v>
      </c>
      <c r="V438" s="17" t="s">
        <v>0</v>
      </c>
      <c r="W438" s="17" t="s">
        <v>0</v>
      </c>
      <c r="X438" s="17" t="s">
        <v>0</v>
      </c>
      <c r="Y438" s="17" t="s">
        <v>0</v>
      </c>
      <c r="Z438" s="17" t="s">
        <v>0</v>
      </c>
    </row>
    <row r="439" ht="409.5" customHeight="1" hidden="1"/>
    <row r="440" ht="0.75" customHeight="1"/>
    <row r="441" ht="10.5" customHeight="1"/>
    <row r="442" spans="2:26" ht="15">
      <c r="B442" s="17" t="s">
        <v>0</v>
      </c>
      <c r="C442" s="17" t="s">
        <v>0</v>
      </c>
      <c r="D442" s="17" t="s">
        <v>0</v>
      </c>
      <c r="E442" s="17" t="s">
        <v>0</v>
      </c>
      <c r="F442" s="17" t="s">
        <v>0</v>
      </c>
      <c r="G442" s="17" t="s">
        <v>0</v>
      </c>
      <c r="H442" s="17" t="s">
        <v>0</v>
      </c>
      <c r="I442" s="17" t="s">
        <v>0</v>
      </c>
      <c r="J442" s="17" t="s">
        <v>0</v>
      </c>
      <c r="K442" s="17" t="s">
        <v>0</v>
      </c>
      <c r="L442" s="17" t="s">
        <v>0</v>
      </c>
      <c r="M442" s="17" t="s">
        <v>0</v>
      </c>
      <c r="N442" s="17" t="s">
        <v>0</v>
      </c>
      <c r="O442" s="17" t="s">
        <v>0</v>
      </c>
      <c r="P442" s="17" t="s">
        <v>0</v>
      </c>
      <c r="Q442" s="17" t="s">
        <v>0</v>
      </c>
      <c r="R442" s="17" t="s">
        <v>0</v>
      </c>
      <c r="S442" s="17" t="s">
        <v>0</v>
      </c>
      <c r="T442" s="17" t="s">
        <v>0</v>
      </c>
      <c r="U442" s="17" t="s">
        <v>0</v>
      </c>
      <c r="V442" s="17" t="s">
        <v>0</v>
      </c>
      <c r="W442" s="17" t="s">
        <v>0</v>
      </c>
      <c r="X442" s="17" t="s">
        <v>0</v>
      </c>
      <c r="Y442" s="17" t="s">
        <v>0</v>
      </c>
      <c r="Z442" s="17" t="s">
        <v>0</v>
      </c>
    </row>
    <row r="443" ht="409.5" customHeight="1" hidden="1"/>
    <row r="444" ht="0" customHeight="1" hidden="1"/>
    <row r="445" ht="409.5" customHeight="1" hidden="1"/>
    <row r="446" ht="24.75" customHeight="1"/>
    <row r="447" spans="2:26" ht="15">
      <c r="B447" s="48" t="s">
        <v>160</v>
      </c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49" t="s">
        <v>0</v>
      </c>
      <c r="O447" s="35"/>
      <c r="P447" s="17" t="s">
        <v>0</v>
      </c>
      <c r="Q447" s="17" t="s">
        <v>0</v>
      </c>
      <c r="R447" s="17" t="s">
        <v>0</v>
      </c>
      <c r="S447" s="17" t="s">
        <v>0</v>
      </c>
      <c r="T447" s="17" t="s">
        <v>0</v>
      </c>
      <c r="U447" s="17" t="s">
        <v>0</v>
      </c>
      <c r="V447" s="17" t="s">
        <v>0</v>
      </c>
      <c r="W447" s="17" t="s">
        <v>0</v>
      </c>
      <c r="X447" s="17" t="s">
        <v>0</v>
      </c>
      <c r="Y447" s="17" t="s">
        <v>0</v>
      </c>
      <c r="Z447" s="17" t="s">
        <v>0</v>
      </c>
    </row>
    <row r="448" spans="2:26" ht="15">
      <c r="B448" s="54" t="s">
        <v>0</v>
      </c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49" t="s">
        <v>0</v>
      </c>
      <c r="O448" s="35"/>
      <c r="P448" s="17" t="s">
        <v>0</v>
      </c>
      <c r="Q448" s="17" t="s">
        <v>0</v>
      </c>
      <c r="R448" s="17" t="s">
        <v>0</v>
      </c>
      <c r="S448" s="17" t="s">
        <v>0</v>
      </c>
      <c r="T448" s="17" t="s">
        <v>0</v>
      </c>
      <c r="U448" s="17" t="s">
        <v>0</v>
      </c>
      <c r="V448" s="17" t="s">
        <v>0</v>
      </c>
      <c r="W448" s="17" t="s">
        <v>0</v>
      </c>
      <c r="X448" s="17" t="s">
        <v>0</v>
      </c>
      <c r="Y448" s="17" t="s">
        <v>0</v>
      </c>
      <c r="Z448" s="17" t="s">
        <v>0</v>
      </c>
    </row>
    <row r="449" spans="2:26" ht="16.5" customHeight="1">
      <c r="B449" s="55" t="s">
        <v>0</v>
      </c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7"/>
      <c r="N449" s="58" t="s">
        <v>161</v>
      </c>
      <c r="O449" s="57"/>
      <c r="P449" s="17" t="s">
        <v>0</v>
      </c>
      <c r="Q449" s="17" t="s">
        <v>0</v>
      </c>
      <c r="R449" s="17" t="s">
        <v>0</v>
      </c>
      <c r="S449" s="17" t="s">
        <v>0</v>
      </c>
      <c r="T449" s="17" t="s">
        <v>0</v>
      </c>
      <c r="U449" s="17" t="s">
        <v>0</v>
      </c>
      <c r="V449" s="17" t="s">
        <v>0</v>
      </c>
      <c r="W449" s="17" t="s">
        <v>0</v>
      </c>
      <c r="X449" s="17" t="s">
        <v>0</v>
      </c>
      <c r="Y449" s="17" t="s">
        <v>0</v>
      </c>
      <c r="Z449" s="17" t="s">
        <v>0</v>
      </c>
    </row>
    <row r="450" spans="2:26" ht="15">
      <c r="B450" s="59" t="s">
        <v>162</v>
      </c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1"/>
      <c r="N450" s="62">
        <v>643632.73</v>
      </c>
      <c r="O450" s="57"/>
      <c r="P450" s="18" t="s">
        <v>0</v>
      </c>
      <c r="Q450" s="18" t="s">
        <v>0</v>
      </c>
      <c r="R450" s="18" t="s">
        <v>0</v>
      </c>
      <c r="S450" s="18" t="s">
        <v>0</v>
      </c>
      <c r="T450" s="18" t="s">
        <v>0</v>
      </c>
      <c r="U450" s="18" t="s">
        <v>0</v>
      </c>
      <c r="V450" s="18" t="s">
        <v>0</v>
      </c>
      <c r="W450" s="18" t="s">
        <v>0</v>
      </c>
      <c r="X450" s="18" t="s">
        <v>0</v>
      </c>
      <c r="Y450" s="18" t="s">
        <v>0</v>
      </c>
      <c r="Z450" s="18" t="s">
        <v>0</v>
      </c>
    </row>
    <row r="451" spans="2:26" ht="15">
      <c r="B451" s="63" t="s">
        <v>15</v>
      </c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1"/>
      <c r="N451" s="64">
        <v>643632.731307986</v>
      </c>
      <c r="O451" s="57"/>
      <c r="P451" s="18" t="s">
        <v>0</v>
      </c>
      <c r="Q451" s="18" t="s">
        <v>0</v>
      </c>
      <c r="R451" s="18" t="s">
        <v>0</v>
      </c>
      <c r="S451" s="18" t="s">
        <v>0</v>
      </c>
      <c r="T451" s="18" t="s">
        <v>0</v>
      </c>
      <c r="U451" s="18" t="s">
        <v>0</v>
      </c>
      <c r="V451" s="18" t="s">
        <v>0</v>
      </c>
      <c r="W451" s="18" t="s">
        <v>0</v>
      </c>
      <c r="X451" s="18" t="s">
        <v>0</v>
      </c>
      <c r="Y451" s="18" t="s">
        <v>0</v>
      </c>
      <c r="Z451" s="18" t="s">
        <v>0</v>
      </c>
    </row>
    <row r="452" spans="2:26" ht="15">
      <c r="B452" s="63" t="s">
        <v>20</v>
      </c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1"/>
      <c r="N452" s="65">
        <v>0</v>
      </c>
      <c r="O452" s="57"/>
      <c r="P452" s="18" t="s">
        <v>0</v>
      </c>
      <c r="Q452" s="18" t="s">
        <v>0</v>
      </c>
      <c r="R452" s="18" t="s">
        <v>0</v>
      </c>
      <c r="S452" s="18" t="s">
        <v>0</v>
      </c>
      <c r="T452" s="18" t="s">
        <v>0</v>
      </c>
      <c r="U452" s="18" t="s">
        <v>0</v>
      </c>
      <c r="V452" s="18" t="s">
        <v>0</v>
      </c>
      <c r="W452" s="18" t="s">
        <v>0</v>
      </c>
      <c r="X452" s="18" t="s">
        <v>0</v>
      </c>
      <c r="Y452" s="18" t="s">
        <v>0</v>
      </c>
      <c r="Z452" s="18" t="s">
        <v>0</v>
      </c>
    </row>
    <row r="453" spans="2:26" ht="15">
      <c r="B453" s="63" t="s">
        <v>18</v>
      </c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1"/>
      <c r="N453" s="65">
        <v>0</v>
      </c>
      <c r="O453" s="57"/>
      <c r="P453" s="18" t="s">
        <v>0</v>
      </c>
      <c r="Q453" s="18" t="s">
        <v>0</v>
      </c>
      <c r="R453" s="18" t="s">
        <v>0</v>
      </c>
      <c r="S453" s="18" t="s">
        <v>0</v>
      </c>
      <c r="T453" s="18" t="s">
        <v>0</v>
      </c>
      <c r="U453" s="18" t="s">
        <v>0</v>
      </c>
      <c r="V453" s="18" t="s">
        <v>0</v>
      </c>
      <c r="W453" s="18" t="s">
        <v>0</v>
      </c>
      <c r="X453" s="18" t="s">
        <v>0</v>
      </c>
      <c r="Y453" s="18" t="s">
        <v>0</v>
      </c>
      <c r="Z453" s="18" t="s">
        <v>0</v>
      </c>
    </row>
    <row r="454" ht="30.75" customHeight="1"/>
  </sheetData>
  <sheetProtection/>
  <mergeCells count="31">
    <mergeCell ref="B451:M451"/>
    <mergeCell ref="N451:O451"/>
    <mergeCell ref="B452:M452"/>
    <mergeCell ref="N452:O452"/>
    <mergeCell ref="B453:M453"/>
    <mergeCell ref="N453:O453"/>
    <mergeCell ref="B448:M448"/>
    <mergeCell ref="N448:O448"/>
    <mergeCell ref="B449:M449"/>
    <mergeCell ref="N449:O449"/>
    <mergeCell ref="B450:M450"/>
    <mergeCell ref="N450:O450"/>
    <mergeCell ref="C226:Z226"/>
    <mergeCell ref="B447:M447"/>
    <mergeCell ref="N447:O447"/>
    <mergeCell ref="B8:Z8"/>
    <mergeCell ref="B12:B13"/>
    <mergeCell ref="C12:Z13"/>
    <mergeCell ref="B4:H4"/>
    <mergeCell ref="I4:R4"/>
    <mergeCell ref="S4:Z4"/>
    <mergeCell ref="B5:H5"/>
    <mergeCell ref="I5:R5"/>
    <mergeCell ref="S5:Z5"/>
    <mergeCell ref="B1:Z1"/>
    <mergeCell ref="B2:H2"/>
    <mergeCell ref="I2:R2"/>
    <mergeCell ref="S2:Z2"/>
    <mergeCell ref="B3:H3"/>
    <mergeCell ref="I3:R3"/>
    <mergeCell ref="S3:Z3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Z681"/>
  <sheetViews>
    <sheetView showGridLines="0" zoomScalePageLayoutView="0" workbookViewId="0" topLeftCell="A656">
      <selection activeCell="C652" sqref="C652:Z652"/>
    </sheetView>
  </sheetViews>
  <sheetFormatPr defaultColWidth="9.140625" defaultRowHeight="15"/>
  <cols>
    <col min="1" max="1" width="5.421875" style="0" customWidth="1"/>
    <col min="2" max="2" width="35.57421875" style="0" customWidth="1"/>
    <col min="3" max="26" width="14.00390625" style="0" customWidth="1"/>
    <col min="27" max="27" width="5.7109375" style="0" customWidth="1"/>
  </cols>
  <sheetData>
    <row r="1" spans="2:26" ht="16.5" customHeight="1">
      <c r="B1" s="82" t="s">
        <v>180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2:26" ht="16.5" customHeight="1">
      <c r="B2" s="43" t="s">
        <v>0</v>
      </c>
      <c r="C2" s="35"/>
      <c r="D2" s="35"/>
      <c r="E2" s="35"/>
      <c r="F2" s="35"/>
      <c r="G2" s="35"/>
      <c r="H2" s="35"/>
      <c r="I2" s="43" t="s">
        <v>97</v>
      </c>
      <c r="J2" s="35"/>
      <c r="K2" s="35"/>
      <c r="L2" s="35"/>
      <c r="M2" s="35"/>
      <c r="N2" s="35"/>
      <c r="O2" s="35"/>
      <c r="P2" s="35"/>
      <c r="Q2" s="35"/>
      <c r="R2" s="35"/>
      <c r="S2" s="43" t="s">
        <v>0</v>
      </c>
      <c r="T2" s="35"/>
      <c r="U2" s="35"/>
      <c r="V2" s="35"/>
      <c r="W2" s="35"/>
      <c r="X2" s="35"/>
      <c r="Y2" s="35"/>
      <c r="Z2" s="35"/>
    </row>
    <row r="3" spans="2:26" ht="16.5" customHeight="1">
      <c r="B3" s="43" t="s">
        <v>0</v>
      </c>
      <c r="C3" s="35"/>
      <c r="D3" s="35"/>
      <c r="E3" s="35"/>
      <c r="F3" s="35"/>
      <c r="G3" s="35"/>
      <c r="H3" s="35"/>
      <c r="I3" s="43" t="s">
        <v>98</v>
      </c>
      <c r="J3" s="35"/>
      <c r="K3" s="35"/>
      <c r="L3" s="35"/>
      <c r="M3" s="35"/>
      <c r="N3" s="35"/>
      <c r="O3" s="35"/>
      <c r="P3" s="35"/>
      <c r="Q3" s="35"/>
      <c r="R3" s="35"/>
      <c r="S3" s="43" t="s">
        <v>0</v>
      </c>
      <c r="T3" s="35"/>
      <c r="U3" s="35"/>
      <c r="V3" s="35"/>
      <c r="W3" s="35"/>
      <c r="X3" s="35"/>
      <c r="Y3" s="35"/>
      <c r="Z3" s="35"/>
    </row>
    <row r="4" spans="2:26" ht="16.5" customHeight="1">
      <c r="B4" s="44" t="s">
        <v>0</v>
      </c>
      <c r="C4" s="35"/>
      <c r="D4" s="35"/>
      <c r="E4" s="35"/>
      <c r="F4" s="35"/>
      <c r="G4" s="35"/>
      <c r="H4" s="35"/>
      <c r="I4" s="44" t="s">
        <v>163</v>
      </c>
      <c r="J4" s="35"/>
      <c r="K4" s="35"/>
      <c r="L4" s="35"/>
      <c r="M4" s="35"/>
      <c r="N4" s="35"/>
      <c r="O4" s="35"/>
      <c r="P4" s="35"/>
      <c r="Q4" s="35"/>
      <c r="R4" s="35"/>
      <c r="S4" s="44" t="s">
        <v>0</v>
      </c>
      <c r="T4" s="35"/>
      <c r="U4" s="35"/>
      <c r="V4" s="35"/>
      <c r="W4" s="35"/>
      <c r="X4" s="35"/>
      <c r="Y4" s="35"/>
      <c r="Z4" s="35"/>
    </row>
    <row r="5" spans="2:26" ht="67.5" customHeight="1">
      <c r="B5" s="44" t="s">
        <v>0</v>
      </c>
      <c r="C5" s="35"/>
      <c r="D5" s="35"/>
      <c r="E5" s="35"/>
      <c r="F5" s="35"/>
      <c r="G5" s="35"/>
      <c r="H5" s="35"/>
      <c r="I5" s="44" t="s">
        <v>164</v>
      </c>
      <c r="J5" s="35"/>
      <c r="K5" s="35"/>
      <c r="L5" s="35"/>
      <c r="M5" s="35"/>
      <c r="N5" s="35"/>
      <c r="O5" s="35"/>
      <c r="P5" s="35"/>
      <c r="Q5" s="35"/>
      <c r="R5" s="35"/>
      <c r="S5" s="44" t="s">
        <v>0</v>
      </c>
      <c r="T5" s="35"/>
      <c r="U5" s="35"/>
      <c r="V5" s="35"/>
      <c r="W5" s="35"/>
      <c r="X5" s="35"/>
      <c r="Y5" s="35"/>
      <c r="Z5" s="35"/>
    </row>
    <row r="6" ht="3" customHeight="1"/>
    <row r="7" ht="10.5" customHeight="1"/>
    <row r="8" spans="2:26" ht="16.5" customHeight="1">
      <c r="B8" s="36" t="s">
        <v>101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7.5" customHeight="1"/>
    <row r="10" spans="2:26" ht="15"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</row>
    <row r="11" spans="2:26" ht="15.75" thickBot="1">
      <c r="B11" s="17" t="s">
        <v>0</v>
      </c>
      <c r="C11" s="17" t="s">
        <v>0</v>
      </c>
      <c r="D11" s="17" t="s">
        <v>0</v>
      </c>
      <c r="E11" s="17" t="s">
        <v>0</v>
      </c>
      <c r="F11" s="17" t="s">
        <v>0</v>
      </c>
      <c r="G11" s="17" t="s">
        <v>0</v>
      </c>
      <c r="H11" s="17" t="s">
        <v>0</v>
      </c>
      <c r="I11" s="17" t="s">
        <v>0</v>
      </c>
      <c r="J11" s="17" t="s">
        <v>0</v>
      </c>
      <c r="K11" s="17" t="s">
        <v>0</v>
      </c>
      <c r="L11" s="17" t="s">
        <v>0</v>
      </c>
      <c r="M11" s="17" t="s">
        <v>0</v>
      </c>
      <c r="N11" s="17" t="s">
        <v>0</v>
      </c>
      <c r="O11" s="17" t="s">
        <v>0</v>
      </c>
      <c r="P11" s="17" t="s">
        <v>0</v>
      </c>
      <c r="Q11" s="17" t="s">
        <v>0</v>
      </c>
      <c r="R11" s="17" t="s">
        <v>0</v>
      </c>
      <c r="S11" s="17" t="s">
        <v>0</v>
      </c>
      <c r="T11" s="17" t="s">
        <v>0</v>
      </c>
      <c r="U11" s="17" t="s">
        <v>0</v>
      </c>
      <c r="V11" s="17" t="s">
        <v>0</v>
      </c>
      <c r="W11" s="17" t="s">
        <v>0</v>
      </c>
      <c r="X11" s="17" t="s">
        <v>0</v>
      </c>
      <c r="Y11" s="17" t="s">
        <v>0</v>
      </c>
      <c r="Z11" s="17" t="s">
        <v>0</v>
      </c>
    </row>
    <row r="12" spans="2:26" ht="15">
      <c r="B12" s="50" t="s">
        <v>102</v>
      </c>
      <c r="C12" s="45" t="s">
        <v>157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2:26" ht="15">
      <c r="B13" s="51"/>
      <c r="C13" s="5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53"/>
    </row>
    <row r="14" spans="2:26" ht="15">
      <c r="B14" s="12" t="s">
        <v>0</v>
      </c>
      <c r="C14" s="13" t="s">
        <v>103</v>
      </c>
      <c r="D14" s="13" t="s">
        <v>104</v>
      </c>
      <c r="E14" s="13" t="s">
        <v>105</v>
      </c>
      <c r="F14" s="13" t="s">
        <v>106</v>
      </c>
      <c r="G14" s="13" t="s">
        <v>107</v>
      </c>
      <c r="H14" s="13" t="s">
        <v>108</v>
      </c>
      <c r="I14" s="13" t="s">
        <v>109</v>
      </c>
      <c r="J14" s="13" t="s">
        <v>110</v>
      </c>
      <c r="K14" s="13" t="s">
        <v>111</v>
      </c>
      <c r="L14" s="13" t="s">
        <v>112</v>
      </c>
      <c r="M14" s="13" t="s">
        <v>113</v>
      </c>
      <c r="N14" s="13" t="s">
        <v>114</v>
      </c>
      <c r="O14" s="13" t="s">
        <v>115</v>
      </c>
      <c r="P14" s="13" t="s">
        <v>116</v>
      </c>
      <c r="Q14" s="13" t="s">
        <v>117</v>
      </c>
      <c r="R14" s="13" t="s">
        <v>118</v>
      </c>
      <c r="S14" s="13" t="s">
        <v>119</v>
      </c>
      <c r="T14" s="13" t="s">
        <v>120</v>
      </c>
      <c r="U14" s="13" t="s">
        <v>121</v>
      </c>
      <c r="V14" s="13" t="s">
        <v>122</v>
      </c>
      <c r="W14" s="13" t="s">
        <v>123</v>
      </c>
      <c r="X14" s="13" t="s">
        <v>124</v>
      </c>
      <c r="Y14" s="13" t="s">
        <v>125</v>
      </c>
      <c r="Z14" s="13" t="s">
        <v>126</v>
      </c>
    </row>
    <row r="15" spans="2:26" ht="15">
      <c r="B15" s="13" t="s">
        <v>127</v>
      </c>
      <c r="C15" s="14">
        <f>C16+C17+C18+C19+C20+C21</f>
        <v>3721.315166</v>
      </c>
      <c r="D15" s="23">
        <f aca="true" t="shared" si="0" ref="D15:Z15">D16+D17+D18+D19+D20+D21</f>
        <v>3657.02333</v>
      </c>
      <c r="E15" s="23">
        <f t="shared" si="0"/>
        <v>3769.539628</v>
      </c>
      <c r="F15" s="23">
        <f t="shared" si="0"/>
        <v>3766.628304</v>
      </c>
      <c r="G15" s="23">
        <f t="shared" si="0"/>
        <v>3727.906888</v>
      </c>
      <c r="H15" s="23">
        <f t="shared" si="0"/>
        <v>3725.994005</v>
      </c>
      <c r="I15" s="23">
        <f t="shared" si="0"/>
        <v>3661.4852969999997</v>
      </c>
      <c r="J15" s="23">
        <f t="shared" si="0"/>
        <v>3596.673156</v>
      </c>
      <c r="K15" s="23">
        <f t="shared" si="0"/>
        <v>3561.7569479999997</v>
      </c>
      <c r="L15" s="23">
        <f t="shared" si="0"/>
        <v>3525.849375</v>
      </c>
      <c r="M15" s="23">
        <f t="shared" si="0"/>
        <v>3539.151869</v>
      </c>
      <c r="N15" s="23">
        <f t="shared" si="0"/>
        <v>3532.073888</v>
      </c>
      <c r="O15" s="23">
        <f t="shared" si="0"/>
        <v>3547.616796</v>
      </c>
      <c r="P15" s="23">
        <f t="shared" si="0"/>
        <v>3552.852423</v>
      </c>
      <c r="Q15" s="23">
        <f t="shared" si="0"/>
        <v>3560.960432</v>
      </c>
      <c r="R15" s="23">
        <f t="shared" si="0"/>
        <v>3570.527998</v>
      </c>
      <c r="S15" s="23">
        <f t="shared" si="0"/>
        <v>3573.402576</v>
      </c>
      <c r="T15" s="23">
        <f t="shared" si="0"/>
        <v>3548.8458109999997</v>
      </c>
      <c r="U15" s="23">
        <f t="shared" si="0"/>
        <v>3493.050413</v>
      </c>
      <c r="V15" s="23">
        <f t="shared" si="0"/>
        <v>3471.708885</v>
      </c>
      <c r="W15" s="23">
        <f t="shared" si="0"/>
        <v>3493.978258</v>
      </c>
      <c r="X15" s="23">
        <f t="shared" si="0"/>
        <v>3503.869267</v>
      </c>
      <c r="Y15" s="23">
        <f t="shared" si="0"/>
        <v>3538.313433</v>
      </c>
      <c r="Z15" s="23">
        <f t="shared" si="0"/>
        <v>3586.363696</v>
      </c>
    </row>
    <row r="16" spans="2:26" ht="38.25">
      <c r="B16" s="15" t="s">
        <v>15</v>
      </c>
      <c r="C16" s="16">
        <v>1791.988129</v>
      </c>
      <c r="D16" s="16">
        <v>1727.696293</v>
      </c>
      <c r="E16" s="16">
        <v>1840.212591</v>
      </c>
      <c r="F16" s="16">
        <v>1837.301267</v>
      </c>
      <c r="G16" s="16">
        <v>1798.579851</v>
      </c>
      <c r="H16" s="16">
        <v>1796.666968</v>
      </c>
      <c r="I16" s="16">
        <v>1732.15826</v>
      </c>
      <c r="J16" s="16">
        <v>1667.346119</v>
      </c>
      <c r="K16" s="16">
        <v>1632.429911</v>
      </c>
      <c r="L16" s="16">
        <v>1596.522338</v>
      </c>
      <c r="M16" s="16">
        <v>1609.824832</v>
      </c>
      <c r="N16" s="16">
        <v>1602.746851</v>
      </c>
      <c r="O16" s="16">
        <v>1618.289759</v>
      </c>
      <c r="P16" s="16">
        <v>1623.525386</v>
      </c>
      <c r="Q16" s="16">
        <v>1631.633395</v>
      </c>
      <c r="R16" s="16">
        <v>1641.200961</v>
      </c>
      <c r="S16" s="16">
        <v>1644.075539</v>
      </c>
      <c r="T16" s="16">
        <v>1619.518774</v>
      </c>
      <c r="U16" s="16">
        <v>1563.723376</v>
      </c>
      <c r="V16" s="16">
        <v>1542.381848</v>
      </c>
      <c r="W16" s="16">
        <v>1564.651221</v>
      </c>
      <c r="X16" s="16">
        <v>1574.54223</v>
      </c>
      <c r="Y16" s="16">
        <v>1608.986396</v>
      </c>
      <c r="Z16" s="16">
        <v>1657.036659</v>
      </c>
    </row>
    <row r="17" spans="2:26" ht="38.25">
      <c r="B17" s="15" t="s">
        <v>16</v>
      </c>
      <c r="C17" s="16">
        <v>32.55</v>
      </c>
      <c r="D17" s="16">
        <v>32.55</v>
      </c>
      <c r="E17" s="16">
        <v>32.55</v>
      </c>
      <c r="F17" s="16">
        <v>32.55</v>
      </c>
      <c r="G17" s="16">
        <v>32.55</v>
      </c>
      <c r="H17" s="16">
        <v>32.55</v>
      </c>
      <c r="I17" s="16">
        <v>32.55</v>
      </c>
      <c r="J17" s="16">
        <v>32.55</v>
      </c>
      <c r="K17" s="16">
        <v>32.55</v>
      </c>
      <c r="L17" s="16">
        <v>32.55</v>
      </c>
      <c r="M17" s="16">
        <v>32.55</v>
      </c>
      <c r="N17" s="16">
        <v>32.55</v>
      </c>
      <c r="O17" s="16">
        <v>32.55</v>
      </c>
      <c r="P17" s="16">
        <v>32.55</v>
      </c>
      <c r="Q17" s="16">
        <v>32.55</v>
      </c>
      <c r="R17" s="16">
        <v>32.55</v>
      </c>
      <c r="S17" s="16">
        <v>32.55</v>
      </c>
      <c r="T17" s="16">
        <v>32.55</v>
      </c>
      <c r="U17" s="16">
        <v>32.55</v>
      </c>
      <c r="V17" s="16">
        <v>32.55</v>
      </c>
      <c r="W17" s="16">
        <v>32.55</v>
      </c>
      <c r="X17" s="16">
        <v>32.55</v>
      </c>
      <c r="Y17" s="16">
        <v>32.55</v>
      </c>
      <c r="Z17" s="16">
        <v>32.55</v>
      </c>
    </row>
    <row r="18" spans="2:26" ht="15">
      <c r="B18" s="15" t="s">
        <v>17</v>
      </c>
      <c r="C18" s="16">
        <v>211.27</v>
      </c>
      <c r="D18" s="16">
        <v>211.27</v>
      </c>
      <c r="E18" s="16">
        <v>211.27</v>
      </c>
      <c r="F18" s="16">
        <v>211.27</v>
      </c>
      <c r="G18" s="16">
        <v>211.27</v>
      </c>
      <c r="H18" s="16">
        <v>211.27</v>
      </c>
      <c r="I18" s="16">
        <v>211.27</v>
      </c>
      <c r="J18" s="16">
        <v>211.27</v>
      </c>
      <c r="K18" s="16">
        <v>211.27</v>
      </c>
      <c r="L18" s="16">
        <v>211.27</v>
      </c>
      <c r="M18" s="16">
        <v>211.27</v>
      </c>
      <c r="N18" s="16">
        <v>211.27</v>
      </c>
      <c r="O18" s="16">
        <v>211.27</v>
      </c>
      <c r="P18" s="16">
        <v>211.27</v>
      </c>
      <c r="Q18" s="16">
        <v>211.27</v>
      </c>
      <c r="R18" s="16">
        <v>211.27</v>
      </c>
      <c r="S18" s="16">
        <v>211.27</v>
      </c>
      <c r="T18" s="16">
        <v>211.27</v>
      </c>
      <c r="U18" s="16">
        <v>211.27</v>
      </c>
      <c r="V18" s="16">
        <v>211.27</v>
      </c>
      <c r="W18" s="16">
        <v>211.27</v>
      </c>
      <c r="X18" s="16">
        <v>211.27</v>
      </c>
      <c r="Y18" s="16">
        <v>211.27</v>
      </c>
      <c r="Z18" s="16">
        <v>211.27</v>
      </c>
    </row>
    <row r="19" spans="2:26" ht="15">
      <c r="B19" s="15" t="s">
        <v>18</v>
      </c>
      <c r="C19" s="16">
        <v>676.12</v>
      </c>
      <c r="D19" s="16">
        <v>676.12</v>
      </c>
      <c r="E19" s="16">
        <v>676.12</v>
      </c>
      <c r="F19" s="16">
        <v>676.12</v>
      </c>
      <c r="G19" s="16">
        <v>676.12</v>
      </c>
      <c r="H19" s="16">
        <v>676.12</v>
      </c>
      <c r="I19" s="16">
        <v>676.12</v>
      </c>
      <c r="J19" s="16">
        <v>676.12</v>
      </c>
      <c r="K19" s="16">
        <v>676.12</v>
      </c>
      <c r="L19" s="16">
        <v>676.12</v>
      </c>
      <c r="M19" s="16">
        <v>676.12</v>
      </c>
      <c r="N19" s="16">
        <v>676.12</v>
      </c>
      <c r="O19" s="16">
        <v>676.12</v>
      </c>
      <c r="P19" s="16">
        <v>676.12</v>
      </c>
      <c r="Q19" s="16">
        <v>676.12</v>
      </c>
      <c r="R19" s="16">
        <v>676.12</v>
      </c>
      <c r="S19" s="16">
        <v>676.12</v>
      </c>
      <c r="T19" s="16">
        <v>676.12</v>
      </c>
      <c r="U19" s="16">
        <v>676.12</v>
      </c>
      <c r="V19" s="16">
        <v>676.12</v>
      </c>
      <c r="W19" s="16">
        <v>676.12</v>
      </c>
      <c r="X19" s="16">
        <v>676.12</v>
      </c>
      <c r="Y19" s="16">
        <v>676.12</v>
      </c>
      <c r="Z19" s="16">
        <v>676.12</v>
      </c>
    </row>
    <row r="20" spans="2:26" ht="15.75" thickBot="1">
      <c r="B20" s="15" t="s">
        <v>19</v>
      </c>
      <c r="C20" s="16">
        <v>3.387037</v>
      </c>
      <c r="D20" s="16">
        <v>3.387037</v>
      </c>
      <c r="E20" s="16">
        <v>3.387037</v>
      </c>
      <c r="F20" s="16">
        <v>3.387037</v>
      </c>
      <c r="G20" s="16">
        <v>3.387037</v>
      </c>
      <c r="H20" s="16">
        <v>3.387037</v>
      </c>
      <c r="I20" s="16">
        <v>3.387037</v>
      </c>
      <c r="J20" s="16">
        <v>3.387037</v>
      </c>
      <c r="K20" s="16">
        <v>3.387037</v>
      </c>
      <c r="L20" s="16">
        <v>3.387037</v>
      </c>
      <c r="M20" s="16">
        <v>3.387037</v>
      </c>
      <c r="N20" s="16">
        <v>3.387037</v>
      </c>
      <c r="O20" s="16">
        <v>3.387037</v>
      </c>
      <c r="P20" s="16">
        <v>3.387037</v>
      </c>
      <c r="Q20" s="16">
        <v>3.387037</v>
      </c>
      <c r="R20" s="16">
        <v>3.387037</v>
      </c>
      <c r="S20" s="16">
        <v>3.387037</v>
      </c>
      <c r="T20" s="16">
        <v>3.387037</v>
      </c>
      <c r="U20" s="16">
        <v>3.387037</v>
      </c>
      <c r="V20" s="16">
        <v>3.387037</v>
      </c>
      <c r="W20" s="16">
        <v>3.387037</v>
      </c>
      <c r="X20" s="16">
        <v>3.387037</v>
      </c>
      <c r="Y20" s="16">
        <v>3.387037</v>
      </c>
      <c r="Z20" s="16">
        <v>3.387037</v>
      </c>
    </row>
    <row r="21" spans="2:26" ht="24.75" thickBot="1">
      <c r="B21" s="83" t="s">
        <v>178</v>
      </c>
      <c r="C21" s="84">
        <v>1006</v>
      </c>
      <c r="D21" s="84">
        <v>1006</v>
      </c>
      <c r="E21" s="84">
        <v>1006</v>
      </c>
      <c r="F21" s="84">
        <v>1006</v>
      </c>
      <c r="G21" s="84">
        <v>1006</v>
      </c>
      <c r="H21" s="84">
        <v>1006</v>
      </c>
      <c r="I21" s="84">
        <v>1006</v>
      </c>
      <c r="J21" s="84">
        <v>1006</v>
      </c>
      <c r="K21" s="84">
        <v>1006</v>
      </c>
      <c r="L21" s="84">
        <v>1006</v>
      </c>
      <c r="M21" s="84">
        <v>1006</v>
      </c>
      <c r="N21" s="84">
        <v>1006</v>
      </c>
      <c r="O21" s="84">
        <v>1006</v>
      </c>
      <c r="P21" s="84">
        <v>1006</v>
      </c>
      <c r="Q21" s="84">
        <v>1006</v>
      </c>
      <c r="R21" s="84">
        <v>1006</v>
      </c>
      <c r="S21" s="84">
        <v>1006</v>
      </c>
      <c r="T21" s="84">
        <v>1006</v>
      </c>
      <c r="U21" s="84">
        <v>1006</v>
      </c>
      <c r="V21" s="84">
        <v>1006</v>
      </c>
      <c r="W21" s="84">
        <v>1006</v>
      </c>
      <c r="X21" s="84">
        <v>1006</v>
      </c>
      <c r="Y21" s="84">
        <v>1006</v>
      </c>
      <c r="Z21" s="84">
        <v>1006</v>
      </c>
    </row>
    <row r="22" spans="2:26" ht="15.75" thickBot="1">
      <c r="B22" s="13" t="s">
        <v>128</v>
      </c>
      <c r="C22" s="14">
        <f>C23+C24+C25+C26+C27+C28</f>
        <v>3585.6723309999998</v>
      </c>
      <c r="D22" s="23">
        <f aca="true" t="shared" si="1" ref="D22:Z22">D23+D24+D25+D26+D27+D28</f>
        <v>3636.769399</v>
      </c>
      <c r="E22" s="23">
        <f t="shared" si="1"/>
        <v>3723.445526</v>
      </c>
      <c r="F22" s="23">
        <f t="shared" si="1"/>
        <v>3725.1020909999997</v>
      </c>
      <c r="G22" s="23">
        <f t="shared" si="1"/>
        <v>3721.205105</v>
      </c>
      <c r="H22" s="23">
        <f t="shared" si="1"/>
        <v>3702.43192</v>
      </c>
      <c r="I22" s="23">
        <f t="shared" si="1"/>
        <v>3607.022567</v>
      </c>
      <c r="J22" s="23">
        <f t="shared" si="1"/>
        <v>3535.985639</v>
      </c>
      <c r="K22" s="23">
        <f t="shared" si="1"/>
        <v>3483.685015</v>
      </c>
      <c r="L22" s="23">
        <f t="shared" si="1"/>
        <v>3442.214164</v>
      </c>
      <c r="M22" s="23">
        <f t="shared" si="1"/>
        <v>3445.202042</v>
      </c>
      <c r="N22" s="23">
        <f t="shared" si="1"/>
        <v>3455.4010989999997</v>
      </c>
      <c r="O22" s="23">
        <f t="shared" si="1"/>
        <v>3490.072219</v>
      </c>
      <c r="P22" s="23">
        <f t="shared" si="1"/>
        <v>3486.95793</v>
      </c>
      <c r="Q22" s="23">
        <f t="shared" si="1"/>
        <v>3490.468084</v>
      </c>
      <c r="R22" s="23">
        <f t="shared" si="1"/>
        <v>3500.426704</v>
      </c>
      <c r="S22" s="23">
        <f t="shared" si="1"/>
        <v>3497.950343</v>
      </c>
      <c r="T22" s="23">
        <f t="shared" si="1"/>
        <v>3478.016283</v>
      </c>
      <c r="U22" s="23">
        <f t="shared" si="1"/>
        <v>3421.9790749999997</v>
      </c>
      <c r="V22" s="23">
        <f t="shared" si="1"/>
        <v>3402.60549</v>
      </c>
      <c r="W22" s="23">
        <f t="shared" si="1"/>
        <v>3421.875059</v>
      </c>
      <c r="X22" s="23">
        <f t="shared" si="1"/>
        <v>3443.558948</v>
      </c>
      <c r="Y22" s="23">
        <f t="shared" si="1"/>
        <v>3485.311684</v>
      </c>
      <c r="Z22" s="23">
        <f t="shared" si="1"/>
        <v>3538.293331</v>
      </c>
    </row>
    <row r="23" spans="2:26" ht="38.25">
      <c r="B23" s="15" t="s">
        <v>15</v>
      </c>
      <c r="C23" s="16">
        <v>1656.345294</v>
      </c>
      <c r="D23" s="16">
        <v>1707.442362</v>
      </c>
      <c r="E23" s="16">
        <v>1794.118489</v>
      </c>
      <c r="F23" s="16">
        <v>1795.775054</v>
      </c>
      <c r="G23" s="16">
        <v>1791.878068</v>
      </c>
      <c r="H23" s="16">
        <v>1773.104883</v>
      </c>
      <c r="I23" s="16">
        <v>1677.69553</v>
      </c>
      <c r="J23" s="16">
        <v>1606.658602</v>
      </c>
      <c r="K23" s="16">
        <v>1554.357978</v>
      </c>
      <c r="L23" s="16">
        <v>1512.887127</v>
      </c>
      <c r="M23" s="16">
        <v>1515.875005</v>
      </c>
      <c r="N23" s="16">
        <v>1526.074062</v>
      </c>
      <c r="O23" s="16">
        <v>1560.745182</v>
      </c>
      <c r="P23" s="16">
        <v>1557.630893</v>
      </c>
      <c r="Q23" s="16">
        <v>1561.141047</v>
      </c>
      <c r="R23" s="16">
        <v>1571.099667</v>
      </c>
      <c r="S23" s="16">
        <v>1568.623306</v>
      </c>
      <c r="T23" s="16">
        <v>1548.689246</v>
      </c>
      <c r="U23" s="16">
        <v>1492.652038</v>
      </c>
      <c r="V23" s="16">
        <v>1473.278453</v>
      </c>
      <c r="W23" s="16">
        <v>1492.548022</v>
      </c>
      <c r="X23" s="16">
        <v>1514.231911</v>
      </c>
      <c r="Y23" s="16">
        <v>1555.984647</v>
      </c>
      <c r="Z23" s="16">
        <v>1608.966294</v>
      </c>
    </row>
    <row r="24" spans="2:26" ht="38.25">
      <c r="B24" s="15" t="s">
        <v>16</v>
      </c>
      <c r="C24" s="16">
        <v>32.55</v>
      </c>
      <c r="D24" s="16">
        <v>32.55</v>
      </c>
      <c r="E24" s="16">
        <v>32.55</v>
      </c>
      <c r="F24" s="16">
        <v>32.55</v>
      </c>
      <c r="G24" s="16">
        <v>32.55</v>
      </c>
      <c r="H24" s="16">
        <v>32.55</v>
      </c>
      <c r="I24" s="16">
        <v>32.55</v>
      </c>
      <c r="J24" s="16">
        <v>32.55</v>
      </c>
      <c r="K24" s="16">
        <v>32.55</v>
      </c>
      <c r="L24" s="16">
        <v>32.55</v>
      </c>
      <c r="M24" s="16">
        <v>32.55</v>
      </c>
      <c r="N24" s="16">
        <v>32.55</v>
      </c>
      <c r="O24" s="16">
        <v>32.55</v>
      </c>
      <c r="P24" s="16">
        <v>32.55</v>
      </c>
      <c r="Q24" s="16">
        <v>32.55</v>
      </c>
      <c r="R24" s="16">
        <v>32.55</v>
      </c>
      <c r="S24" s="16">
        <v>32.55</v>
      </c>
      <c r="T24" s="16">
        <v>32.55</v>
      </c>
      <c r="U24" s="16">
        <v>32.55</v>
      </c>
      <c r="V24" s="16">
        <v>32.55</v>
      </c>
      <c r="W24" s="16">
        <v>32.55</v>
      </c>
      <c r="X24" s="16">
        <v>32.55</v>
      </c>
      <c r="Y24" s="16">
        <v>32.55</v>
      </c>
      <c r="Z24" s="16">
        <v>32.55</v>
      </c>
    </row>
    <row r="25" spans="2:26" ht="15">
      <c r="B25" s="15" t="s">
        <v>17</v>
      </c>
      <c r="C25" s="16">
        <v>211.27</v>
      </c>
      <c r="D25" s="16">
        <v>211.27</v>
      </c>
      <c r="E25" s="16">
        <v>211.27</v>
      </c>
      <c r="F25" s="16">
        <v>211.27</v>
      </c>
      <c r="G25" s="16">
        <v>211.27</v>
      </c>
      <c r="H25" s="16">
        <v>211.27</v>
      </c>
      <c r="I25" s="16">
        <v>211.27</v>
      </c>
      <c r="J25" s="16">
        <v>211.27</v>
      </c>
      <c r="K25" s="16">
        <v>211.27</v>
      </c>
      <c r="L25" s="16">
        <v>211.27</v>
      </c>
      <c r="M25" s="16">
        <v>211.27</v>
      </c>
      <c r="N25" s="16">
        <v>211.27</v>
      </c>
      <c r="O25" s="16">
        <v>211.27</v>
      </c>
      <c r="P25" s="16">
        <v>211.27</v>
      </c>
      <c r="Q25" s="16">
        <v>211.27</v>
      </c>
      <c r="R25" s="16">
        <v>211.27</v>
      </c>
      <c r="S25" s="16">
        <v>211.27</v>
      </c>
      <c r="T25" s="16">
        <v>211.27</v>
      </c>
      <c r="U25" s="16">
        <v>211.27</v>
      </c>
      <c r="V25" s="16">
        <v>211.27</v>
      </c>
      <c r="W25" s="16">
        <v>211.27</v>
      </c>
      <c r="X25" s="16">
        <v>211.27</v>
      </c>
      <c r="Y25" s="16">
        <v>211.27</v>
      </c>
      <c r="Z25" s="16">
        <v>211.27</v>
      </c>
    </row>
    <row r="26" spans="2:26" ht="15">
      <c r="B26" s="15" t="s">
        <v>18</v>
      </c>
      <c r="C26" s="16">
        <v>676.12</v>
      </c>
      <c r="D26" s="16">
        <v>676.12</v>
      </c>
      <c r="E26" s="16">
        <v>676.12</v>
      </c>
      <c r="F26" s="16">
        <v>676.12</v>
      </c>
      <c r="G26" s="16">
        <v>676.12</v>
      </c>
      <c r="H26" s="16">
        <v>676.12</v>
      </c>
      <c r="I26" s="16">
        <v>676.12</v>
      </c>
      <c r="J26" s="16">
        <v>676.12</v>
      </c>
      <c r="K26" s="16">
        <v>676.12</v>
      </c>
      <c r="L26" s="16">
        <v>676.12</v>
      </c>
      <c r="M26" s="16">
        <v>676.12</v>
      </c>
      <c r="N26" s="16">
        <v>676.12</v>
      </c>
      <c r="O26" s="16">
        <v>676.12</v>
      </c>
      <c r="P26" s="16">
        <v>676.12</v>
      </c>
      <c r="Q26" s="16">
        <v>676.12</v>
      </c>
      <c r="R26" s="16">
        <v>676.12</v>
      </c>
      <c r="S26" s="16">
        <v>676.12</v>
      </c>
      <c r="T26" s="16">
        <v>676.12</v>
      </c>
      <c r="U26" s="16">
        <v>676.12</v>
      </c>
      <c r="V26" s="16">
        <v>676.12</v>
      </c>
      <c r="W26" s="16">
        <v>676.12</v>
      </c>
      <c r="X26" s="16">
        <v>676.12</v>
      </c>
      <c r="Y26" s="16">
        <v>676.12</v>
      </c>
      <c r="Z26" s="16">
        <v>676.12</v>
      </c>
    </row>
    <row r="27" spans="2:26" ht="15.75" thickBot="1">
      <c r="B27" s="15" t="s">
        <v>19</v>
      </c>
      <c r="C27" s="16">
        <v>3.387037</v>
      </c>
      <c r="D27" s="16">
        <v>3.387037</v>
      </c>
      <c r="E27" s="16">
        <v>3.387037</v>
      </c>
      <c r="F27" s="16">
        <v>3.387037</v>
      </c>
      <c r="G27" s="16">
        <v>3.387037</v>
      </c>
      <c r="H27" s="16">
        <v>3.387037</v>
      </c>
      <c r="I27" s="16">
        <v>3.387037</v>
      </c>
      <c r="J27" s="16">
        <v>3.387037</v>
      </c>
      <c r="K27" s="16">
        <v>3.387037</v>
      </c>
      <c r="L27" s="16">
        <v>3.387037</v>
      </c>
      <c r="M27" s="16">
        <v>3.387037</v>
      </c>
      <c r="N27" s="16">
        <v>3.387037</v>
      </c>
      <c r="O27" s="16">
        <v>3.387037</v>
      </c>
      <c r="P27" s="16">
        <v>3.387037</v>
      </c>
      <c r="Q27" s="16">
        <v>3.387037</v>
      </c>
      <c r="R27" s="16">
        <v>3.387037</v>
      </c>
      <c r="S27" s="16">
        <v>3.387037</v>
      </c>
      <c r="T27" s="16">
        <v>3.387037</v>
      </c>
      <c r="U27" s="16">
        <v>3.387037</v>
      </c>
      <c r="V27" s="16">
        <v>3.387037</v>
      </c>
      <c r="W27" s="16">
        <v>3.387037</v>
      </c>
      <c r="X27" s="16">
        <v>3.387037</v>
      </c>
      <c r="Y27" s="16">
        <v>3.387037</v>
      </c>
      <c r="Z27" s="16">
        <v>3.387037</v>
      </c>
    </row>
    <row r="28" spans="2:26" ht="24.75" thickBot="1">
      <c r="B28" s="83" t="s">
        <v>178</v>
      </c>
      <c r="C28" s="84">
        <v>1006</v>
      </c>
      <c r="D28" s="84">
        <v>1006</v>
      </c>
      <c r="E28" s="84">
        <v>1006</v>
      </c>
      <c r="F28" s="84">
        <v>1006</v>
      </c>
      <c r="G28" s="84">
        <v>1006</v>
      </c>
      <c r="H28" s="84">
        <v>1006</v>
      </c>
      <c r="I28" s="84">
        <v>1006</v>
      </c>
      <c r="J28" s="84">
        <v>1006</v>
      </c>
      <c r="K28" s="84">
        <v>1006</v>
      </c>
      <c r="L28" s="84">
        <v>1006</v>
      </c>
      <c r="M28" s="84">
        <v>1006</v>
      </c>
      <c r="N28" s="84">
        <v>1006</v>
      </c>
      <c r="O28" s="84">
        <v>1006</v>
      </c>
      <c r="P28" s="84">
        <v>1006</v>
      </c>
      <c r="Q28" s="84">
        <v>1006</v>
      </c>
      <c r="R28" s="84">
        <v>1006</v>
      </c>
      <c r="S28" s="84">
        <v>1006</v>
      </c>
      <c r="T28" s="84">
        <v>1006</v>
      </c>
      <c r="U28" s="84">
        <v>1006</v>
      </c>
      <c r="V28" s="84">
        <v>1006</v>
      </c>
      <c r="W28" s="84">
        <v>1006</v>
      </c>
      <c r="X28" s="84">
        <v>1006</v>
      </c>
      <c r="Y28" s="84">
        <v>1006</v>
      </c>
      <c r="Z28" s="84">
        <v>1006</v>
      </c>
    </row>
    <row r="29" spans="2:26" ht="15.75" thickBot="1">
      <c r="B29" s="13" t="s">
        <v>129</v>
      </c>
      <c r="C29" s="14">
        <f>C30+C31+C32+C33+C34+C35</f>
        <v>3568.0220369999997</v>
      </c>
      <c r="D29" s="23">
        <f aca="true" t="shared" si="2" ref="D29:Z29">D30+D31+D32+D33+D34+D35</f>
        <v>3619.5011609999997</v>
      </c>
      <c r="E29" s="23">
        <f t="shared" si="2"/>
        <v>3649.249409</v>
      </c>
      <c r="F29" s="23">
        <f t="shared" si="2"/>
        <v>3675.74329</v>
      </c>
      <c r="G29" s="23">
        <f t="shared" si="2"/>
        <v>3689.469992</v>
      </c>
      <c r="H29" s="23">
        <f t="shared" si="2"/>
        <v>3680.469924</v>
      </c>
      <c r="I29" s="23">
        <f t="shared" si="2"/>
        <v>3617.119267</v>
      </c>
      <c r="J29" s="23">
        <f t="shared" si="2"/>
        <v>3552.2768029999997</v>
      </c>
      <c r="K29" s="23">
        <f t="shared" si="2"/>
        <v>3516.506503</v>
      </c>
      <c r="L29" s="23">
        <f t="shared" si="2"/>
        <v>3477.604393</v>
      </c>
      <c r="M29" s="23">
        <f t="shared" si="2"/>
        <v>3497.709824</v>
      </c>
      <c r="N29" s="23">
        <f t="shared" si="2"/>
        <v>3505.806256</v>
      </c>
      <c r="O29" s="23">
        <f t="shared" si="2"/>
        <v>3538.709374</v>
      </c>
      <c r="P29" s="23">
        <f t="shared" si="2"/>
        <v>3526.2410059999997</v>
      </c>
      <c r="Q29" s="23">
        <f t="shared" si="2"/>
        <v>3525.1308879999997</v>
      </c>
      <c r="R29" s="23">
        <f t="shared" si="2"/>
        <v>3529.04126</v>
      </c>
      <c r="S29" s="23">
        <f t="shared" si="2"/>
        <v>3528.248601</v>
      </c>
      <c r="T29" s="23">
        <f t="shared" si="2"/>
        <v>3500.2326559999997</v>
      </c>
      <c r="U29" s="23">
        <f t="shared" si="2"/>
        <v>3443.991256</v>
      </c>
      <c r="V29" s="23">
        <f t="shared" si="2"/>
        <v>3415.9737959999998</v>
      </c>
      <c r="W29" s="23">
        <f t="shared" si="2"/>
        <v>3442.832767</v>
      </c>
      <c r="X29" s="23">
        <f t="shared" si="2"/>
        <v>3449.434292</v>
      </c>
      <c r="Y29" s="23">
        <f t="shared" si="2"/>
        <v>3497.31925</v>
      </c>
      <c r="Z29" s="23">
        <f t="shared" si="2"/>
        <v>3611.152976</v>
      </c>
    </row>
    <row r="30" spans="2:26" ht="38.25">
      <c r="B30" s="15" t="s">
        <v>15</v>
      </c>
      <c r="C30" s="16">
        <v>1638.695</v>
      </c>
      <c r="D30" s="16">
        <v>1690.174124</v>
      </c>
      <c r="E30" s="16">
        <v>1719.922372</v>
      </c>
      <c r="F30" s="16">
        <v>1746.416253</v>
      </c>
      <c r="G30" s="16">
        <v>1760.142955</v>
      </c>
      <c r="H30" s="16">
        <v>1751.142887</v>
      </c>
      <c r="I30" s="16">
        <v>1687.79223</v>
      </c>
      <c r="J30" s="16">
        <v>1622.949766</v>
      </c>
      <c r="K30" s="16">
        <v>1587.179466</v>
      </c>
      <c r="L30" s="16">
        <v>1548.277356</v>
      </c>
      <c r="M30" s="16">
        <v>1568.382787</v>
      </c>
      <c r="N30" s="16">
        <v>1576.479219</v>
      </c>
      <c r="O30" s="16">
        <v>1609.382337</v>
      </c>
      <c r="P30" s="16">
        <v>1596.913969</v>
      </c>
      <c r="Q30" s="16">
        <v>1595.803851</v>
      </c>
      <c r="R30" s="16">
        <v>1599.714223</v>
      </c>
      <c r="S30" s="16">
        <v>1598.921564</v>
      </c>
      <c r="T30" s="16">
        <v>1570.905619</v>
      </c>
      <c r="U30" s="16">
        <v>1514.664219</v>
      </c>
      <c r="V30" s="16">
        <v>1486.646759</v>
      </c>
      <c r="W30" s="16">
        <v>1513.50573</v>
      </c>
      <c r="X30" s="16">
        <v>1520.107255</v>
      </c>
      <c r="Y30" s="16">
        <v>1567.992213</v>
      </c>
      <c r="Z30" s="16">
        <v>1681.825939</v>
      </c>
    </row>
    <row r="31" spans="2:26" ht="38.25">
      <c r="B31" s="15" t="s">
        <v>16</v>
      </c>
      <c r="C31" s="16">
        <v>32.55</v>
      </c>
      <c r="D31" s="16">
        <v>32.55</v>
      </c>
      <c r="E31" s="16">
        <v>32.55</v>
      </c>
      <c r="F31" s="16">
        <v>32.55</v>
      </c>
      <c r="G31" s="16">
        <v>32.55</v>
      </c>
      <c r="H31" s="16">
        <v>32.55</v>
      </c>
      <c r="I31" s="16">
        <v>32.55</v>
      </c>
      <c r="J31" s="16">
        <v>32.55</v>
      </c>
      <c r="K31" s="16">
        <v>32.55</v>
      </c>
      <c r="L31" s="16">
        <v>32.55</v>
      </c>
      <c r="M31" s="16">
        <v>32.55</v>
      </c>
      <c r="N31" s="16">
        <v>32.55</v>
      </c>
      <c r="O31" s="16">
        <v>32.55</v>
      </c>
      <c r="P31" s="16">
        <v>32.55</v>
      </c>
      <c r="Q31" s="16">
        <v>32.55</v>
      </c>
      <c r="R31" s="16">
        <v>32.55</v>
      </c>
      <c r="S31" s="16">
        <v>32.55</v>
      </c>
      <c r="T31" s="16">
        <v>32.55</v>
      </c>
      <c r="U31" s="16">
        <v>32.55</v>
      </c>
      <c r="V31" s="16">
        <v>32.55</v>
      </c>
      <c r="W31" s="16">
        <v>32.55</v>
      </c>
      <c r="X31" s="16">
        <v>32.55</v>
      </c>
      <c r="Y31" s="16">
        <v>32.55</v>
      </c>
      <c r="Z31" s="16">
        <v>32.55</v>
      </c>
    </row>
    <row r="32" spans="2:26" ht="15">
      <c r="B32" s="15" t="s">
        <v>17</v>
      </c>
      <c r="C32" s="16">
        <v>211.27</v>
      </c>
      <c r="D32" s="16">
        <v>211.27</v>
      </c>
      <c r="E32" s="16">
        <v>211.27</v>
      </c>
      <c r="F32" s="16">
        <v>211.27</v>
      </c>
      <c r="G32" s="16">
        <v>211.27</v>
      </c>
      <c r="H32" s="16">
        <v>211.27</v>
      </c>
      <c r="I32" s="16">
        <v>211.27</v>
      </c>
      <c r="J32" s="16">
        <v>211.27</v>
      </c>
      <c r="K32" s="16">
        <v>211.27</v>
      </c>
      <c r="L32" s="16">
        <v>211.27</v>
      </c>
      <c r="M32" s="16">
        <v>211.27</v>
      </c>
      <c r="N32" s="16">
        <v>211.27</v>
      </c>
      <c r="O32" s="16">
        <v>211.27</v>
      </c>
      <c r="P32" s="16">
        <v>211.27</v>
      </c>
      <c r="Q32" s="16">
        <v>211.27</v>
      </c>
      <c r="R32" s="16">
        <v>211.27</v>
      </c>
      <c r="S32" s="16">
        <v>211.27</v>
      </c>
      <c r="T32" s="16">
        <v>211.27</v>
      </c>
      <c r="U32" s="16">
        <v>211.27</v>
      </c>
      <c r="V32" s="16">
        <v>211.27</v>
      </c>
      <c r="W32" s="16">
        <v>211.27</v>
      </c>
      <c r="X32" s="16">
        <v>211.27</v>
      </c>
      <c r="Y32" s="16">
        <v>211.27</v>
      </c>
      <c r="Z32" s="16">
        <v>211.27</v>
      </c>
    </row>
    <row r="33" spans="2:26" ht="15">
      <c r="B33" s="15" t="s">
        <v>18</v>
      </c>
      <c r="C33" s="16">
        <v>676.12</v>
      </c>
      <c r="D33" s="16">
        <v>676.12</v>
      </c>
      <c r="E33" s="16">
        <v>676.12</v>
      </c>
      <c r="F33" s="16">
        <v>676.12</v>
      </c>
      <c r="G33" s="16">
        <v>676.12</v>
      </c>
      <c r="H33" s="16">
        <v>676.12</v>
      </c>
      <c r="I33" s="16">
        <v>676.12</v>
      </c>
      <c r="J33" s="16">
        <v>676.12</v>
      </c>
      <c r="K33" s="16">
        <v>676.12</v>
      </c>
      <c r="L33" s="16">
        <v>676.12</v>
      </c>
      <c r="M33" s="16">
        <v>676.12</v>
      </c>
      <c r="N33" s="16">
        <v>676.12</v>
      </c>
      <c r="O33" s="16">
        <v>676.12</v>
      </c>
      <c r="P33" s="16">
        <v>676.12</v>
      </c>
      <c r="Q33" s="16">
        <v>676.12</v>
      </c>
      <c r="R33" s="16">
        <v>676.12</v>
      </c>
      <c r="S33" s="16">
        <v>676.12</v>
      </c>
      <c r="T33" s="16">
        <v>676.12</v>
      </c>
      <c r="U33" s="16">
        <v>676.12</v>
      </c>
      <c r="V33" s="16">
        <v>676.12</v>
      </c>
      <c r="W33" s="16">
        <v>676.12</v>
      </c>
      <c r="X33" s="16">
        <v>676.12</v>
      </c>
      <c r="Y33" s="16">
        <v>676.12</v>
      </c>
      <c r="Z33" s="16">
        <v>676.12</v>
      </c>
    </row>
    <row r="34" spans="2:26" ht="15.75" thickBot="1">
      <c r="B34" s="15" t="s">
        <v>19</v>
      </c>
      <c r="C34" s="16">
        <v>3.387037</v>
      </c>
      <c r="D34" s="16">
        <v>3.387037</v>
      </c>
      <c r="E34" s="16">
        <v>3.387037</v>
      </c>
      <c r="F34" s="16">
        <v>3.387037</v>
      </c>
      <c r="G34" s="16">
        <v>3.387037</v>
      </c>
      <c r="H34" s="16">
        <v>3.387037</v>
      </c>
      <c r="I34" s="16">
        <v>3.387037</v>
      </c>
      <c r="J34" s="16">
        <v>3.387037</v>
      </c>
      <c r="K34" s="16">
        <v>3.387037</v>
      </c>
      <c r="L34" s="16">
        <v>3.387037</v>
      </c>
      <c r="M34" s="16">
        <v>3.387037</v>
      </c>
      <c r="N34" s="16">
        <v>3.387037</v>
      </c>
      <c r="O34" s="16">
        <v>3.387037</v>
      </c>
      <c r="P34" s="16">
        <v>3.387037</v>
      </c>
      <c r="Q34" s="16">
        <v>3.387037</v>
      </c>
      <c r="R34" s="16">
        <v>3.387037</v>
      </c>
      <c r="S34" s="16">
        <v>3.387037</v>
      </c>
      <c r="T34" s="16">
        <v>3.387037</v>
      </c>
      <c r="U34" s="16">
        <v>3.387037</v>
      </c>
      <c r="V34" s="16">
        <v>3.387037</v>
      </c>
      <c r="W34" s="16">
        <v>3.387037</v>
      </c>
      <c r="X34" s="16">
        <v>3.387037</v>
      </c>
      <c r="Y34" s="16">
        <v>3.387037</v>
      </c>
      <c r="Z34" s="16">
        <v>3.387037</v>
      </c>
    </row>
    <row r="35" spans="2:26" ht="24.75" thickBot="1">
      <c r="B35" s="83" t="s">
        <v>178</v>
      </c>
      <c r="C35" s="84">
        <v>1006</v>
      </c>
      <c r="D35" s="84">
        <v>1006</v>
      </c>
      <c r="E35" s="84">
        <v>1006</v>
      </c>
      <c r="F35" s="84">
        <v>1006</v>
      </c>
      <c r="G35" s="84">
        <v>1006</v>
      </c>
      <c r="H35" s="84">
        <v>1006</v>
      </c>
      <c r="I35" s="84">
        <v>1006</v>
      </c>
      <c r="J35" s="84">
        <v>1006</v>
      </c>
      <c r="K35" s="84">
        <v>1006</v>
      </c>
      <c r="L35" s="84">
        <v>1006</v>
      </c>
      <c r="M35" s="84">
        <v>1006</v>
      </c>
      <c r="N35" s="84">
        <v>1006</v>
      </c>
      <c r="O35" s="84">
        <v>1006</v>
      </c>
      <c r="P35" s="84">
        <v>1006</v>
      </c>
      <c r="Q35" s="84">
        <v>1006</v>
      </c>
      <c r="R35" s="84">
        <v>1006</v>
      </c>
      <c r="S35" s="84">
        <v>1006</v>
      </c>
      <c r="T35" s="84">
        <v>1006</v>
      </c>
      <c r="U35" s="84">
        <v>1006</v>
      </c>
      <c r="V35" s="84">
        <v>1006</v>
      </c>
      <c r="W35" s="84">
        <v>1006</v>
      </c>
      <c r="X35" s="84">
        <v>1006</v>
      </c>
      <c r="Y35" s="84">
        <v>1006</v>
      </c>
      <c r="Z35" s="84">
        <v>1006</v>
      </c>
    </row>
    <row r="36" spans="2:26" ht="15.75" thickBot="1">
      <c r="B36" s="13" t="s">
        <v>130</v>
      </c>
      <c r="C36" s="14">
        <f>C37+C38+C39+C40+C41+C42</f>
        <v>3434.243775</v>
      </c>
      <c r="D36" s="23">
        <f aca="true" t="shared" si="3" ref="D36:Z36">D37+D38+D39+D40+D41+D42</f>
        <v>3491.128713</v>
      </c>
      <c r="E36" s="23">
        <f t="shared" si="3"/>
        <v>3556.185735</v>
      </c>
      <c r="F36" s="23">
        <f t="shared" si="3"/>
        <v>3572.6960799999997</v>
      </c>
      <c r="G36" s="23">
        <f t="shared" si="3"/>
        <v>3576.203161</v>
      </c>
      <c r="H36" s="23">
        <f t="shared" si="3"/>
        <v>3578.073688</v>
      </c>
      <c r="I36" s="23">
        <f t="shared" si="3"/>
        <v>3566.998738</v>
      </c>
      <c r="J36" s="23">
        <f t="shared" si="3"/>
        <v>3468.244269</v>
      </c>
      <c r="K36" s="23">
        <f t="shared" si="3"/>
        <v>3390.44035</v>
      </c>
      <c r="L36" s="23">
        <f t="shared" si="3"/>
        <v>3344.975073</v>
      </c>
      <c r="M36" s="23">
        <f t="shared" si="3"/>
        <v>3321.008882</v>
      </c>
      <c r="N36" s="23">
        <f t="shared" si="3"/>
        <v>3315.813163</v>
      </c>
      <c r="O36" s="23">
        <f t="shared" si="3"/>
        <v>3337.763035</v>
      </c>
      <c r="P36" s="23">
        <f t="shared" si="3"/>
        <v>3359.801794</v>
      </c>
      <c r="Q36" s="23">
        <f t="shared" si="3"/>
        <v>3380.365023</v>
      </c>
      <c r="R36" s="23">
        <f t="shared" si="3"/>
        <v>3382.1865119999998</v>
      </c>
      <c r="S36" s="23">
        <f t="shared" si="3"/>
        <v>3375.968018</v>
      </c>
      <c r="T36" s="23">
        <f t="shared" si="3"/>
        <v>3354.135479</v>
      </c>
      <c r="U36" s="23">
        <f t="shared" si="3"/>
        <v>3292.59031</v>
      </c>
      <c r="V36" s="23">
        <f t="shared" si="3"/>
        <v>3278.215177</v>
      </c>
      <c r="W36" s="23">
        <f t="shared" si="3"/>
        <v>3297.841301</v>
      </c>
      <c r="X36" s="23">
        <f t="shared" si="3"/>
        <v>3322.141159</v>
      </c>
      <c r="Y36" s="23">
        <f t="shared" si="3"/>
        <v>3363.626985</v>
      </c>
      <c r="Z36" s="23">
        <f t="shared" si="3"/>
        <v>3399.705056</v>
      </c>
    </row>
    <row r="37" spans="2:26" ht="38.25">
      <c r="B37" s="15" t="s">
        <v>15</v>
      </c>
      <c r="C37" s="16">
        <v>1504.916738</v>
      </c>
      <c r="D37" s="16">
        <v>1561.801676</v>
      </c>
      <c r="E37" s="16">
        <v>1626.858698</v>
      </c>
      <c r="F37" s="16">
        <v>1643.369043</v>
      </c>
      <c r="G37" s="16">
        <v>1646.876124</v>
      </c>
      <c r="H37" s="16">
        <v>1648.746651</v>
      </c>
      <c r="I37" s="16">
        <v>1637.671701</v>
      </c>
      <c r="J37" s="16">
        <v>1538.917232</v>
      </c>
      <c r="K37" s="16">
        <v>1461.113313</v>
      </c>
      <c r="L37" s="16">
        <v>1415.648036</v>
      </c>
      <c r="M37" s="16">
        <v>1391.681845</v>
      </c>
      <c r="N37" s="16">
        <v>1386.486126</v>
      </c>
      <c r="O37" s="16">
        <v>1408.435998</v>
      </c>
      <c r="P37" s="16">
        <v>1430.474757</v>
      </c>
      <c r="Q37" s="16">
        <v>1451.037986</v>
      </c>
      <c r="R37" s="16">
        <v>1452.859475</v>
      </c>
      <c r="S37" s="16">
        <v>1446.640981</v>
      </c>
      <c r="T37" s="16">
        <v>1424.808442</v>
      </c>
      <c r="U37" s="16">
        <v>1363.263273</v>
      </c>
      <c r="V37" s="16">
        <v>1348.88814</v>
      </c>
      <c r="W37" s="16">
        <v>1368.514264</v>
      </c>
      <c r="X37" s="16">
        <v>1392.814122</v>
      </c>
      <c r="Y37" s="16">
        <v>1434.299948</v>
      </c>
      <c r="Z37" s="16">
        <v>1470.378019</v>
      </c>
    </row>
    <row r="38" spans="2:26" ht="38.25">
      <c r="B38" s="15" t="s">
        <v>16</v>
      </c>
      <c r="C38" s="16">
        <v>32.55</v>
      </c>
      <c r="D38" s="16">
        <v>32.55</v>
      </c>
      <c r="E38" s="16">
        <v>32.55</v>
      </c>
      <c r="F38" s="16">
        <v>32.55</v>
      </c>
      <c r="G38" s="16">
        <v>32.55</v>
      </c>
      <c r="H38" s="16">
        <v>32.55</v>
      </c>
      <c r="I38" s="16">
        <v>32.55</v>
      </c>
      <c r="J38" s="16">
        <v>32.55</v>
      </c>
      <c r="K38" s="16">
        <v>32.55</v>
      </c>
      <c r="L38" s="16">
        <v>32.55</v>
      </c>
      <c r="M38" s="16">
        <v>32.55</v>
      </c>
      <c r="N38" s="16">
        <v>32.55</v>
      </c>
      <c r="O38" s="16">
        <v>32.55</v>
      </c>
      <c r="P38" s="16">
        <v>32.55</v>
      </c>
      <c r="Q38" s="16">
        <v>32.55</v>
      </c>
      <c r="R38" s="16">
        <v>32.55</v>
      </c>
      <c r="S38" s="16">
        <v>32.55</v>
      </c>
      <c r="T38" s="16">
        <v>32.55</v>
      </c>
      <c r="U38" s="16">
        <v>32.55</v>
      </c>
      <c r="V38" s="16">
        <v>32.55</v>
      </c>
      <c r="W38" s="16">
        <v>32.55</v>
      </c>
      <c r="X38" s="16">
        <v>32.55</v>
      </c>
      <c r="Y38" s="16">
        <v>32.55</v>
      </c>
      <c r="Z38" s="16">
        <v>32.55</v>
      </c>
    </row>
    <row r="39" spans="2:26" ht="15">
      <c r="B39" s="15" t="s">
        <v>17</v>
      </c>
      <c r="C39" s="16">
        <v>211.27</v>
      </c>
      <c r="D39" s="16">
        <v>211.27</v>
      </c>
      <c r="E39" s="16">
        <v>211.27</v>
      </c>
      <c r="F39" s="16">
        <v>211.27</v>
      </c>
      <c r="G39" s="16">
        <v>211.27</v>
      </c>
      <c r="H39" s="16">
        <v>211.27</v>
      </c>
      <c r="I39" s="16">
        <v>211.27</v>
      </c>
      <c r="J39" s="16">
        <v>211.27</v>
      </c>
      <c r="K39" s="16">
        <v>211.27</v>
      </c>
      <c r="L39" s="16">
        <v>211.27</v>
      </c>
      <c r="M39" s="16">
        <v>211.27</v>
      </c>
      <c r="N39" s="16">
        <v>211.27</v>
      </c>
      <c r="O39" s="16">
        <v>211.27</v>
      </c>
      <c r="P39" s="16">
        <v>211.27</v>
      </c>
      <c r="Q39" s="16">
        <v>211.27</v>
      </c>
      <c r="R39" s="16">
        <v>211.27</v>
      </c>
      <c r="S39" s="16">
        <v>211.27</v>
      </c>
      <c r="T39" s="16">
        <v>211.27</v>
      </c>
      <c r="U39" s="16">
        <v>211.27</v>
      </c>
      <c r="V39" s="16">
        <v>211.27</v>
      </c>
      <c r="W39" s="16">
        <v>211.27</v>
      </c>
      <c r="X39" s="16">
        <v>211.27</v>
      </c>
      <c r="Y39" s="16">
        <v>211.27</v>
      </c>
      <c r="Z39" s="16">
        <v>211.27</v>
      </c>
    </row>
    <row r="40" spans="2:26" ht="15">
      <c r="B40" s="15" t="s">
        <v>18</v>
      </c>
      <c r="C40" s="16">
        <v>676.12</v>
      </c>
      <c r="D40" s="16">
        <v>676.12</v>
      </c>
      <c r="E40" s="16">
        <v>676.12</v>
      </c>
      <c r="F40" s="16">
        <v>676.12</v>
      </c>
      <c r="G40" s="16">
        <v>676.12</v>
      </c>
      <c r="H40" s="16">
        <v>676.12</v>
      </c>
      <c r="I40" s="16">
        <v>676.12</v>
      </c>
      <c r="J40" s="16">
        <v>676.12</v>
      </c>
      <c r="K40" s="16">
        <v>676.12</v>
      </c>
      <c r="L40" s="16">
        <v>676.12</v>
      </c>
      <c r="M40" s="16">
        <v>676.12</v>
      </c>
      <c r="N40" s="16">
        <v>676.12</v>
      </c>
      <c r="O40" s="16">
        <v>676.12</v>
      </c>
      <c r="P40" s="16">
        <v>676.12</v>
      </c>
      <c r="Q40" s="16">
        <v>676.12</v>
      </c>
      <c r="R40" s="16">
        <v>676.12</v>
      </c>
      <c r="S40" s="16">
        <v>676.12</v>
      </c>
      <c r="T40" s="16">
        <v>676.12</v>
      </c>
      <c r="U40" s="16">
        <v>676.12</v>
      </c>
      <c r="V40" s="16">
        <v>676.12</v>
      </c>
      <c r="W40" s="16">
        <v>676.12</v>
      </c>
      <c r="X40" s="16">
        <v>676.12</v>
      </c>
      <c r="Y40" s="16">
        <v>676.12</v>
      </c>
      <c r="Z40" s="16">
        <v>676.12</v>
      </c>
    </row>
    <row r="41" spans="2:26" ht="15.75" thickBot="1">
      <c r="B41" s="15" t="s">
        <v>19</v>
      </c>
      <c r="C41" s="16">
        <v>3.387037</v>
      </c>
      <c r="D41" s="16">
        <v>3.387037</v>
      </c>
      <c r="E41" s="16">
        <v>3.387037</v>
      </c>
      <c r="F41" s="16">
        <v>3.387037</v>
      </c>
      <c r="G41" s="16">
        <v>3.387037</v>
      </c>
      <c r="H41" s="16">
        <v>3.387037</v>
      </c>
      <c r="I41" s="16">
        <v>3.387037</v>
      </c>
      <c r="J41" s="16">
        <v>3.387037</v>
      </c>
      <c r="K41" s="16">
        <v>3.387037</v>
      </c>
      <c r="L41" s="16">
        <v>3.387037</v>
      </c>
      <c r="M41" s="16">
        <v>3.387037</v>
      </c>
      <c r="N41" s="16">
        <v>3.387037</v>
      </c>
      <c r="O41" s="16">
        <v>3.387037</v>
      </c>
      <c r="P41" s="16">
        <v>3.387037</v>
      </c>
      <c r="Q41" s="16">
        <v>3.387037</v>
      </c>
      <c r="R41" s="16">
        <v>3.387037</v>
      </c>
      <c r="S41" s="16">
        <v>3.387037</v>
      </c>
      <c r="T41" s="16">
        <v>3.387037</v>
      </c>
      <c r="U41" s="16">
        <v>3.387037</v>
      </c>
      <c r="V41" s="16">
        <v>3.387037</v>
      </c>
      <c r="W41" s="16">
        <v>3.387037</v>
      </c>
      <c r="X41" s="16">
        <v>3.387037</v>
      </c>
      <c r="Y41" s="16">
        <v>3.387037</v>
      </c>
      <c r="Z41" s="16">
        <v>3.387037</v>
      </c>
    </row>
    <row r="42" spans="2:26" ht="24.75" thickBot="1">
      <c r="B42" s="83" t="s">
        <v>178</v>
      </c>
      <c r="C42" s="84">
        <v>1006</v>
      </c>
      <c r="D42" s="84">
        <v>1006</v>
      </c>
      <c r="E42" s="84">
        <v>1006</v>
      </c>
      <c r="F42" s="84">
        <v>1006</v>
      </c>
      <c r="G42" s="84">
        <v>1006</v>
      </c>
      <c r="H42" s="84">
        <v>1006</v>
      </c>
      <c r="I42" s="84">
        <v>1006</v>
      </c>
      <c r="J42" s="84">
        <v>1006</v>
      </c>
      <c r="K42" s="84">
        <v>1006</v>
      </c>
      <c r="L42" s="84">
        <v>1006</v>
      </c>
      <c r="M42" s="84">
        <v>1006</v>
      </c>
      <c r="N42" s="84">
        <v>1006</v>
      </c>
      <c r="O42" s="84">
        <v>1006</v>
      </c>
      <c r="P42" s="84">
        <v>1006</v>
      </c>
      <c r="Q42" s="84">
        <v>1006</v>
      </c>
      <c r="R42" s="84">
        <v>1006</v>
      </c>
      <c r="S42" s="84">
        <v>1006</v>
      </c>
      <c r="T42" s="84">
        <v>1006</v>
      </c>
      <c r="U42" s="84">
        <v>1006</v>
      </c>
      <c r="V42" s="84">
        <v>1006</v>
      </c>
      <c r="W42" s="84">
        <v>1006</v>
      </c>
      <c r="X42" s="84">
        <v>1006</v>
      </c>
      <c r="Y42" s="84">
        <v>1006</v>
      </c>
      <c r="Z42" s="84">
        <v>1006</v>
      </c>
    </row>
    <row r="43" spans="2:26" ht="15.75" thickBot="1">
      <c r="B43" s="13" t="s">
        <v>131</v>
      </c>
      <c r="C43" s="14">
        <f>C44+C45+C46+C47+C48+C49</f>
        <v>3532.2011319999997</v>
      </c>
      <c r="D43" s="23">
        <f aca="true" t="shared" si="4" ref="D43:Z43">D44+D45+D46+D47+D48+D49</f>
        <v>3575.2467349999997</v>
      </c>
      <c r="E43" s="23">
        <f t="shared" si="4"/>
        <v>3629.9047649999998</v>
      </c>
      <c r="F43" s="23">
        <f t="shared" si="4"/>
        <v>3626.278507</v>
      </c>
      <c r="G43" s="23">
        <f t="shared" si="4"/>
        <v>3636.2310589999997</v>
      </c>
      <c r="H43" s="23">
        <f t="shared" si="4"/>
        <v>3632.9846</v>
      </c>
      <c r="I43" s="23">
        <f t="shared" si="4"/>
        <v>3612.911126</v>
      </c>
      <c r="J43" s="23">
        <f t="shared" si="4"/>
        <v>3587.2323859999997</v>
      </c>
      <c r="K43" s="23">
        <f t="shared" si="4"/>
        <v>3535.018459</v>
      </c>
      <c r="L43" s="23">
        <f t="shared" si="4"/>
        <v>3471.626361</v>
      </c>
      <c r="M43" s="23">
        <f t="shared" si="4"/>
        <v>3454.725473</v>
      </c>
      <c r="N43" s="23">
        <f t="shared" si="4"/>
        <v>3457.762157</v>
      </c>
      <c r="O43" s="23">
        <f t="shared" si="4"/>
        <v>3457.465867</v>
      </c>
      <c r="P43" s="23">
        <f t="shared" si="4"/>
        <v>3475.828332</v>
      </c>
      <c r="Q43" s="23">
        <f t="shared" si="4"/>
        <v>3495.91307</v>
      </c>
      <c r="R43" s="23">
        <f t="shared" si="4"/>
        <v>3508.841097</v>
      </c>
      <c r="S43" s="23">
        <f t="shared" si="4"/>
        <v>3500.843612</v>
      </c>
      <c r="T43" s="23">
        <f t="shared" si="4"/>
        <v>3477.059723</v>
      </c>
      <c r="U43" s="23">
        <f t="shared" si="4"/>
        <v>3412.5424669999998</v>
      </c>
      <c r="V43" s="23">
        <f t="shared" si="4"/>
        <v>3402.22232</v>
      </c>
      <c r="W43" s="23">
        <f t="shared" si="4"/>
        <v>3417.872292</v>
      </c>
      <c r="X43" s="23">
        <f t="shared" si="4"/>
        <v>3432.746159</v>
      </c>
      <c r="Y43" s="23">
        <f t="shared" si="4"/>
        <v>3470.104775</v>
      </c>
      <c r="Z43" s="23">
        <f t="shared" si="4"/>
        <v>3525.306769</v>
      </c>
    </row>
    <row r="44" spans="2:26" ht="38.25">
      <c r="B44" s="15" t="s">
        <v>15</v>
      </c>
      <c r="C44" s="16">
        <v>1602.874095</v>
      </c>
      <c r="D44" s="16">
        <v>1645.919698</v>
      </c>
      <c r="E44" s="16">
        <v>1700.577728</v>
      </c>
      <c r="F44" s="16">
        <v>1696.95147</v>
      </c>
      <c r="G44" s="16">
        <v>1706.904022</v>
      </c>
      <c r="H44" s="16">
        <v>1703.657563</v>
      </c>
      <c r="I44" s="16">
        <v>1683.584089</v>
      </c>
      <c r="J44" s="16">
        <v>1657.905349</v>
      </c>
      <c r="K44" s="16">
        <v>1605.691422</v>
      </c>
      <c r="L44" s="16">
        <v>1542.299324</v>
      </c>
      <c r="M44" s="16">
        <v>1525.398436</v>
      </c>
      <c r="N44" s="16">
        <v>1528.43512</v>
      </c>
      <c r="O44" s="16">
        <v>1528.13883</v>
      </c>
      <c r="P44" s="16">
        <v>1546.501295</v>
      </c>
      <c r="Q44" s="16">
        <v>1566.586033</v>
      </c>
      <c r="R44" s="16">
        <v>1579.51406</v>
      </c>
      <c r="S44" s="16">
        <v>1571.516575</v>
      </c>
      <c r="T44" s="16">
        <v>1547.732686</v>
      </c>
      <c r="U44" s="16">
        <v>1483.21543</v>
      </c>
      <c r="V44" s="16">
        <v>1472.895283</v>
      </c>
      <c r="W44" s="16">
        <v>1488.545255</v>
      </c>
      <c r="X44" s="16">
        <v>1503.419122</v>
      </c>
      <c r="Y44" s="16">
        <v>1540.777738</v>
      </c>
      <c r="Z44" s="16">
        <v>1595.979732</v>
      </c>
    </row>
    <row r="45" spans="2:26" ht="38.25">
      <c r="B45" s="15" t="s">
        <v>16</v>
      </c>
      <c r="C45" s="16">
        <v>32.55</v>
      </c>
      <c r="D45" s="16">
        <v>32.55</v>
      </c>
      <c r="E45" s="16">
        <v>32.55</v>
      </c>
      <c r="F45" s="16">
        <v>32.55</v>
      </c>
      <c r="G45" s="16">
        <v>32.55</v>
      </c>
      <c r="H45" s="16">
        <v>32.55</v>
      </c>
      <c r="I45" s="16">
        <v>32.55</v>
      </c>
      <c r="J45" s="16">
        <v>32.55</v>
      </c>
      <c r="K45" s="16">
        <v>32.55</v>
      </c>
      <c r="L45" s="16">
        <v>32.55</v>
      </c>
      <c r="M45" s="16">
        <v>32.55</v>
      </c>
      <c r="N45" s="16">
        <v>32.55</v>
      </c>
      <c r="O45" s="16">
        <v>32.55</v>
      </c>
      <c r="P45" s="16">
        <v>32.55</v>
      </c>
      <c r="Q45" s="16">
        <v>32.55</v>
      </c>
      <c r="R45" s="16">
        <v>32.55</v>
      </c>
      <c r="S45" s="16">
        <v>32.55</v>
      </c>
      <c r="T45" s="16">
        <v>32.55</v>
      </c>
      <c r="U45" s="16">
        <v>32.55</v>
      </c>
      <c r="V45" s="16">
        <v>32.55</v>
      </c>
      <c r="W45" s="16">
        <v>32.55</v>
      </c>
      <c r="X45" s="16">
        <v>32.55</v>
      </c>
      <c r="Y45" s="16">
        <v>32.55</v>
      </c>
      <c r="Z45" s="16">
        <v>32.55</v>
      </c>
    </row>
    <row r="46" spans="2:26" ht="15">
      <c r="B46" s="15" t="s">
        <v>17</v>
      </c>
      <c r="C46" s="16">
        <v>211.27</v>
      </c>
      <c r="D46" s="16">
        <v>211.27</v>
      </c>
      <c r="E46" s="16">
        <v>211.27</v>
      </c>
      <c r="F46" s="16">
        <v>211.27</v>
      </c>
      <c r="G46" s="16">
        <v>211.27</v>
      </c>
      <c r="H46" s="16">
        <v>211.27</v>
      </c>
      <c r="I46" s="16">
        <v>211.27</v>
      </c>
      <c r="J46" s="16">
        <v>211.27</v>
      </c>
      <c r="K46" s="16">
        <v>211.27</v>
      </c>
      <c r="L46" s="16">
        <v>211.27</v>
      </c>
      <c r="M46" s="16">
        <v>211.27</v>
      </c>
      <c r="N46" s="16">
        <v>211.27</v>
      </c>
      <c r="O46" s="16">
        <v>211.27</v>
      </c>
      <c r="P46" s="16">
        <v>211.27</v>
      </c>
      <c r="Q46" s="16">
        <v>211.27</v>
      </c>
      <c r="R46" s="16">
        <v>211.27</v>
      </c>
      <c r="S46" s="16">
        <v>211.27</v>
      </c>
      <c r="T46" s="16">
        <v>211.27</v>
      </c>
      <c r="U46" s="16">
        <v>211.27</v>
      </c>
      <c r="V46" s="16">
        <v>211.27</v>
      </c>
      <c r="W46" s="16">
        <v>211.27</v>
      </c>
      <c r="X46" s="16">
        <v>211.27</v>
      </c>
      <c r="Y46" s="16">
        <v>211.27</v>
      </c>
      <c r="Z46" s="16">
        <v>211.27</v>
      </c>
    </row>
    <row r="47" spans="2:26" ht="15">
      <c r="B47" s="15" t="s">
        <v>18</v>
      </c>
      <c r="C47" s="16">
        <v>676.12</v>
      </c>
      <c r="D47" s="16">
        <v>676.12</v>
      </c>
      <c r="E47" s="16">
        <v>676.12</v>
      </c>
      <c r="F47" s="16">
        <v>676.12</v>
      </c>
      <c r="G47" s="16">
        <v>676.12</v>
      </c>
      <c r="H47" s="16">
        <v>676.12</v>
      </c>
      <c r="I47" s="16">
        <v>676.12</v>
      </c>
      <c r="J47" s="16">
        <v>676.12</v>
      </c>
      <c r="K47" s="16">
        <v>676.12</v>
      </c>
      <c r="L47" s="16">
        <v>676.12</v>
      </c>
      <c r="M47" s="16">
        <v>676.12</v>
      </c>
      <c r="N47" s="16">
        <v>676.12</v>
      </c>
      <c r="O47" s="16">
        <v>676.12</v>
      </c>
      <c r="P47" s="16">
        <v>676.12</v>
      </c>
      <c r="Q47" s="16">
        <v>676.12</v>
      </c>
      <c r="R47" s="16">
        <v>676.12</v>
      </c>
      <c r="S47" s="16">
        <v>676.12</v>
      </c>
      <c r="T47" s="16">
        <v>676.12</v>
      </c>
      <c r="U47" s="16">
        <v>676.12</v>
      </c>
      <c r="V47" s="16">
        <v>676.12</v>
      </c>
      <c r="W47" s="16">
        <v>676.12</v>
      </c>
      <c r="X47" s="16">
        <v>676.12</v>
      </c>
      <c r="Y47" s="16">
        <v>676.12</v>
      </c>
      <c r="Z47" s="16">
        <v>676.12</v>
      </c>
    </row>
    <row r="48" spans="2:26" ht="15.75" thickBot="1">
      <c r="B48" s="15" t="s">
        <v>19</v>
      </c>
      <c r="C48" s="16">
        <v>3.387037</v>
      </c>
      <c r="D48" s="16">
        <v>3.387037</v>
      </c>
      <c r="E48" s="16">
        <v>3.387037</v>
      </c>
      <c r="F48" s="16">
        <v>3.387037</v>
      </c>
      <c r="G48" s="16">
        <v>3.387037</v>
      </c>
      <c r="H48" s="16">
        <v>3.387037</v>
      </c>
      <c r="I48" s="16">
        <v>3.387037</v>
      </c>
      <c r="J48" s="16">
        <v>3.387037</v>
      </c>
      <c r="K48" s="16">
        <v>3.387037</v>
      </c>
      <c r="L48" s="16">
        <v>3.387037</v>
      </c>
      <c r="M48" s="16">
        <v>3.387037</v>
      </c>
      <c r="N48" s="16">
        <v>3.387037</v>
      </c>
      <c r="O48" s="16">
        <v>3.387037</v>
      </c>
      <c r="P48" s="16">
        <v>3.387037</v>
      </c>
      <c r="Q48" s="16">
        <v>3.387037</v>
      </c>
      <c r="R48" s="16">
        <v>3.387037</v>
      </c>
      <c r="S48" s="16">
        <v>3.387037</v>
      </c>
      <c r="T48" s="16">
        <v>3.387037</v>
      </c>
      <c r="U48" s="16">
        <v>3.387037</v>
      </c>
      <c r="V48" s="16">
        <v>3.387037</v>
      </c>
      <c r="W48" s="16">
        <v>3.387037</v>
      </c>
      <c r="X48" s="16">
        <v>3.387037</v>
      </c>
      <c r="Y48" s="16">
        <v>3.387037</v>
      </c>
      <c r="Z48" s="16">
        <v>3.387037</v>
      </c>
    </row>
    <row r="49" spans="2:26" ht="24.75" thickBot="1">
      <c r="B49" s="83" t="s">
        <v>178</v>
      </c>
      <c r="C49" s="84">
        <v>1006</v>
      </c>
      <c r="D49" s="84">
        <v>1006</v>
      </c>
      <c r="E49" s="84">
        <v>1006</v>
      </c>
      <c r="F49" s="84">
        <v>1006</v>
      </c>
      <c r="G49" s="84">
        <v>1006</v>
      </c>
      <c r="H49" s="84">
        <v>1006</v>
      </c>
      <c r="I49" s="84">
        <v>1006</v>
      </c>
      <c r="J49" s="84">
        <v>1006</v>
      </c>
      <c r="K49" s="84">
        <v>1006</v>
      </c>
      <c r="L49" s="84">
        <v>1006</v>
      </c>
      <c r="M49" s="84">
        <v>1006</v>
      </c>
      <c r="N49" s="84">
        <v>1006</v>
      </c>
      <c r="O49" s="84">
        <v>1006</v>
      </c>
      <c r="P49" s="84">
        <v>1006</v>
      </c>
      <c r="Q49" s="84">
        <v>1006</v>
      </c>
      <c r="R49" s="84">
        <v>1006</v>
      </c>
      <c r="S49" s="84">
        <v>1006</v>
      </c>
      <c r="T49" s="84">
        <v>1006</v>
      </c>
      <c r="U49" s="84">
        <v>1006</v>
      </c>
      <c r="V49" s="84">
        <v>1006</v>
      </c>
      <c r="W49" s="84">
        <v>1006</v>
      </c>
      <c r="X49" s="84">
        <v>1006</v>
      </c>
      <c r="Y49" s="84">
        <v>1006</v>
      </c>
      <c r="Z49" s="84">
        <v>1006</v>
      </c>
    </row>
    <row r="50" spans="2:26" ht="15.75" thickBot="1">
      <c r="B50" s="13" t="s">
        <v>132</v>
      </c>
      <c r="C50" s="14">
        <f>C51+C52+C53+C54+C55+C56</f>
        <v>3447.8471059999997</v>
      </c>
      <c r="D50" s="23">
        <f aca="true" t="shared" si="5" ref="D50:Z50">D51+D52+D53+D54+D55+D56</f>
        <v>3493.014781</v>
      </c>
      <c r="E50" s="23">
        <f t="shared" si="5"/>
        <v>3510.3668589999997</v>
      </c>
      <c r="F50" s="23">
        <f t="shared" si="5"/>
        <v>3525.375188</v>
      </c>
      <c r="G50" s="23">
        <f t="shared" si="5"/>
        <v>3525.558827</v>
      </c>
      <c r="H50" s="23">
        <f t="shared" si="5"/>
        <v>3513.613135</v>
      </c>
      <c r="I50" s="23">
        <f t="shared" si="5"/>
        <v>3510.989763</v>
      </c>
      <c r="J50" s="23">
        <f t="shared" si="5"/>
        <v>3478.9878049999998</v>
      </c>
      <c r="K50" s="23">
        <f t="shared" si="5"/>
        <v>3432.985813</v>
      </c>
      <c r="L50" s="23">
        <f t="shared" si="5"/>
        <v>3366.433469</v>
      </c>
      <c r="M50" s="23">
        <f t="shared" si="5"/>
        <v>3340.523166</v>
      </c>
      <c r="N50" s="23">
        <f t="shared" si="5"/>
        <v>3339.993184</v>
      </c>
      <c r="O50" s="23">
        <f t="shared" si="5"/>
        <v>3344.5549379999998</v>
      </c>
      <c r="P50" s="23">
        <f t="shared" si="5"/>
        <v>3364.845166</v>
      </c>
      <c r="Q50" s="23">
        <f t="shared" si="5"/>
        <v>3371.317888</v>
      </c>
      <c r="R50" s="23">
        <f t="shared" si="5"/>
        <v>3383.83907</v>
      </c>
      <c r="S50" s="23">
        <f t="shared" si="5"/>
        <v>3373.9948679999998</v>
      </c>
      <c r="T50" s="23">
        <f t="shared" si="5"/>
        <v>3345.896157</v>
      </c>
      <c r="U50" s="23">
        <f t="shared" si="5"/>
        <v>3279.070174</v>
      </c>
      <c r="V50" s="23">
        <f t="shared" si="5"/>
        <v>3262.1383419999997</v>
      </c>
      <c r="W50" s="23">
        <f t="shared" si="5"/>
        <v>3291.094205</v>
      </c>
      <c r="X50" s="23">
        <f t="shared" si="5"/>
        <v>3313.473801</v>
      </c>
      <c r="Y50" s="23">
        <f t="shared" si="5"/>
        <v>3354.147733</v>
      </c>
      <c r="Z50" s="23">
        <f t="shared" si="5"/>
        <v>3394.0604869999997</v>
      </c>
    </row>
    <row r="51" spans="2:26" ht="38.25">
      <c r="B51" s="15" t="s">
        <v>15</v>
      </c>
      <c r="C51" s="16">
        <v>1518.520069</v>
      </c>
      <c r="D51" s="16">
        <v>1563.687744</v>
      </c>
      <c r="E51" s="16">
        <v>1581.039822</v>
      </c>
      <c r="F51" s="16">
        <v>1596.048151</v>
      </c>
      <c r="G51" s="16">
        <v>1596.23179</v>
      </c>
      <c r="H51" s="16">
        <v>1584.286098</v>
      </c>
      <c r="I51" s="16">
        <v>1581.662726</v>
      </c>
      <c r="J51" s="16">
        <v>1549.660768</v>
      </c>
      <c r="K51" s="16">
        <v>1503.658776</v>
      </c>
      <c r="L51" s="16">
        <v>1437.106432</v>
      </c>
      <c r="M51" s="16">
        <v>1411.196129</v>
      </c>
      <c r="N51" s="16">
        <v>1410.666147</v>
      </c>
      <c r="O51" s="16">
        <v>1415.227901</v>
      </c>
      <c r="P51" s="16">
        <v>1435.518129</v>
      </c>
      <c r="Q51" s="16">
        <v>1441.990851</v>
      </c>
      <c r="R51" s="16">
        <v>1454.512033</v>
      </c>
      <c r="S51" s="16">
        <v>1444.667831</v>
      </c>
      <c r="T51" s="16">
        <v>1416.56912</v>
      </c>
      <c r="U51" s="16">
        <v>1349.743137</v>
      </c>
      <c r="V51" s="16">
        <v>1332.811305</v>
      </c>
      <c r="W51" s="16">
        <v>1361.767168</v>
      </c>
      <c r="X51" s="16">
        <v>1384.146764</v>
      </c>
      <c r="Y51" s="16">
        <v>1424.820696</v>
      </c>
      <c r="Z51" s="16">
        <v>1464.73345</v>
      </c>
    </row>
    <row r="52" spans="2:26" ht="38.25">
      <c r="B52" s="15" t="s">
        <v>16</v>
      </c>
      <c r="C52" s="16">
        <v>32.55</v>
      </c>
      <c r="D52" s="16">
        <v>32.55</v>
      </c>
      <c r="E52" s="16">
        <v>32.55</v>
      </c>
      <c r="F52" s="16">
        <v>32.55</v>
      </c>
      <c r="G52" s="16">
        <v>32.55</v>
      </c>
      <c r="H52" s="16">
        <v>32.55</v>
      </c>
      <c r="I52" s="16">
        <v>32.55</v>
      </c>
      <c r="J52" s="16">
        <v>32.55</v>
      </c>
      <c r="K52" s="16">
        <v>32.55</v>
      </c>
      <c r="L52" s="16">
        <v>32.55</v>
      </c>
      <c r="M52" s="16">
        <v>32.55</v>
      </c>
      <c r="N52" s="16">
        <v>32.55</v>
      </c>
      <c r="O52" s="16">
        <v>32.55</v>
      </c>
      <c r="P52" s="16">
        <v>32.55</v>
      </c>
      <c r="Q52" s="16">
        <v>32.55</v>
      </c>
      <c r="R52" s="16">
        <v>32.55</v>
      </c>
      <c r="S52" s="16">
        <v>32.55</v>
      </c>
      <c r="T52" s="16">
        <v>32.55</v>
      </c>
      <c r="U52" s="16">
        <v>32.55</v>
      </c>
      <c r="V52" s="16">
        <v>32.55</v>
      </c>
      <c r="W52" s="16">
        <v>32.55</v>
      </c>
      <c r="X52" s="16">
        <v>32.55</v>
      </c>
      <c r="Y52" s="16">
        <v>32.55</v>
      </c>
      <c r="Z52" s="16">
        <v>32.55</v>
      </c>
    </row>
    <row r="53" spans="2:26" ht="15">
      <c r="B53" s="15" t="s">
        <v>17</v>
      </c>
      <c r="C53" s="16">
        <v>211.27</v>
      </c>
      <c r="D53" s="16">
        <v>211.27</v>
      </c>
      <c r="E53" s="16">
        <v>211.27</v>
      </c>
      <c r="F53" s="16">
        <v>211.27</v>
      </c>
      <c r="G53" s="16">
        <v>211.27</v>
      </c>
      <c r="H53" s="16">
        <v>211.27</v>
      </c>
      <c r="I53" s="16">
        <v>211.27</v>
      </c>
      <c r="J53" s="16">
        <v>211.27</v>
      </c>
      <c r="K53" s="16">
        <v>211.27</v>
      </c>
      <c r="L53" s="16">
        <v>211.27</v>
      </c>
      <c r="M53" s="16">
        <v>211.27</v>
      </c>
      <c r="N53" s="16">
        <v>211.27</v>
      </c>
      <c r="O53" s="16">
        <v>211.27</v>
      </c>
      <c r="P53" s="16">
        <v>211.27</v>
      </c>
      <c r="Q53" s="16">
        <v>211.27</v>
      </c>
      <c r="R53" s="16">
        <v>211.27</v>
      </c>
      <c r="S53" s="16">
        <v>211.27</v>
      </c>
      <c r="T53" s="16">
        <v>211.27</v>
      </c>
      <c r="U53" s="16">
        <v>211.27</v>
      </c>
      <c r="V53" s="16">
        <v>211.27</v>
      </c>
      <c r="W53" s="16">
        <v>211.27</v>
      </c>
      <c r="X53" s="16">
        <v>211.27</v>
      </c>
      <c r="Y53" s="16">
        <v>211.27</v>
      </c>
      <c r="Z53" s="16">
        <v>211.27</v>
      </c>
    </row>
    <row r="54" spans="2:26" ht="15">
      <c r="B54" s="15" t="s">
        <v>18</v>
      </c>
      <c r="C54" s="16">
        <v>676.12</v>
      </c>
      <c r="D54" s="16">
        <v>676.12</v>
      </c>
      <c r="E54" s="16">
        <v>676.12</v>
      </c>
      <c r="F54" s="16">
        <v>676.12</v>
      </c>
      <c r="G54" s="16">
        <v>676.12</v>
      </c>
      <c r="H54" s="16">
        <v>676.12</v>
      </c>
      <c r="I54" s="16">
        <v>676.12</v>
      </c>
      <c r="J54" s="16">
        <v>676.12</v>
      </c>
      <c r="K54" s="16">
        <v>676.12</v>
      </c>
      <c r="L54" s="16">
        <v>676.12</v>
      </c>
      <c r="M54" s="16">
        <v>676.12</v>
      </c>
      <c r="N54" s="16">
        <v>676.12</v>
      </c>
      <c r="O54" s="16">
        <v>676.12</v>
      </c>
      <c r="P54" s="16">
        <v>676.12</v>
      </c>
      <c r="Q54" s="16">
        <v>676.12</v>
      </c>
      <c r="R54" s="16">
        <v>676.12</v>
      </c>
      <c r="S54" s="16">
        <v>676.12</v>
      </c>
      <c r="T54" s="16">
        <v>676.12</v>
      </c>
      <c r="U54" s="16">
        <v>676.12</v>
      </c>
      <c r="V54" s="16">
        <v>676.12</v>
      </c>
      <c r="W54" s="16">
        <v>676.12</v>
      </c>
      <c r="X54" s="16">
        <v>676.12</v>
      </c>
      <c r="Y54" s="16">
        <v>676.12</v>
      </c>
      <c r="Z54" s="16">
        <v>676.12</v>
      </c>
    </row>
    <row r="55" spans="2:26" ht="15.75" thickBot="1">
      <c r="B55" s="15" t="s">
        <v>19</v>
      </c>
      <c r="C55" s="16">
        <v>3.387037</v>
      </c>
      <c r="D55" s="16">
        <v>3.387037</v>
      </c>
      <c r="E55" s="16">
        <v>3.387037</v>
      </c>
      <c r="F55" s="16">
        <v>3.387037</v>
      </c>
      <c r="G55" s="16">
        <v>3.387037</v>
      </c>
      <c r="H55" s="16">
        <v>3.387037</v>
      </c>
      <c r="I55" s="16">
        <v>3.387037</v>
      </c>
      <c r="J55" s="16">
        <v>3.387037</v>
      </c>
      <c r="K55" s="16">
        <v>3.387037</v>
      </c>
      <c r="L55" s="16">
        <v>3.387037</v>
      </c>
      <c r="M55" s="16">
        <v>3.387037</v>
      </c>
      <c r="N55" s="16">
        <v>3.387037</v>
      </c>
      <c r="O55" s="16">
        <v>3.387037</v>
      </c>
      <c r="P55" s="16">
        <v>3.387037</v>
      </c>
      <c r="Q55" s="16">
        <v>3.387037</v>
      </c>
      <c r="R55" s="16">
        <v>3.387037</v>
      </c>
      <c r="S55" s="16">
        <v>3.387037</v>
      </c>
      <c r="T55" s="16">
        <v>3.387037</v>
      </c>
      <c r="U55" s="16">
        <v>3.387037</v>
      </c>
      <c r="V55" s="16">
        <v>3.387037</v>
      </c>
      <c r="W55" s="16">
        <v>3.387037</v>
      </c>
      <c r="X55" s="16">
        <v>3.387037</v>
      </c>
      <c r="Y55" s="16">
        <v>3.387037</v>
      </c>
      <c r="Z55" s="16">
        <v>3.387037</v>
      </c>
    </row>
    <row r="56" spans="2:26" ht="24.75" thickBot="1">
      <c r="B56" s="83" t="s">
        <v>178</v>
      </c>
      <c r="C56" s="84">
        <v>1006</v>
      </c>
      <c r="D56" s="84">
        <v>1006</v>
      </c>
      <c r="E56" s="84">
        <v>1006</v>
      </c>
      <c r="F56" s="84">
        <v>1006</v>
      </c>
      <c r="G56" s="84">
        <v>1006</v>
      </c>
      <c r="H56" s="84">
        <v>1006</v>
      </c>
      <c r="I56" s="84">
        <v>1006</v>
      </c>
      <c r="J56" s="84">
        <v>1006</v>
      </c>
      <c r="K56" s="84">
        <v>1006</v>
      </c>
      <c r="L56" s="84">
        <v>1006</v>
      </c>
      <c r="M56" s="84">
        <v>1006</v>
      </c>
      <c r="N56" s="84">
        <v>1006</v>
      </c>
      <c r="O56" s="84">
        <v>1006</v>
      </c>
      <c r="P56" s="84">
        <v>1006</v>
      </c>
      <c r="Q56" s="84">
        <v>1006</v>
      </c>
      <c r="R56" s="84">
        <v>1006</v>
      </c>
      <c r="S56" s="84">
        <v>1006</v>
      </c>
      <c r="T56" s="84">
        <v>1006</v>
      </c>
      <c r="U56" s="84">
        <v>1006</v>
      </c>
      <c r="V56" s="84">
        <v>1006</v>
      </c>
      <c r="W56" s="84">
        <v>1006</v>
      </c>
      <c r="X56" s="84">
        <v>1006</v>
      </c>
      <c r="Y56" s="84">
        <v>1006</v>
      </c>
      <c r="Z56" s="84">
        <v>1006</v>
      </c>
    </row>
    <row r="57" spans="2:26" ht="15.75" thickBot="1">
      <c r="B57" s="13" t="s">
        <v>133</v>
      </c>
      <c r="C57" s="14">
        <f>C58+C59+C60+C61+C62+C63</f>
        <v>3403.014361</v>
      </c>
      <c r="D57" s="23">
        <f aca="true" t="shared" si="6" ref="D57:Z57">D58+D59+D60+D61+D62+D63</f>
        <v>3448.331283</v>
      </c>
      <c r="E57" s="23">
        <f t="shared" si="6"/>
        <v>3502.818796</v>
      </c>
      <c r="F57" s="23">
        <f t="shared" si="6"/>
        <v>3491.851039</v>
      </c>
      <c r="G57" s="23">
        <f t="shared" si="6"/>
        <v>3492.7170929999997</v>
      </c>
      <c r="H57" s="23">
        <f t="shared" si="6"/>
        <v>3477.790023</v>
      </c>
      <c r="I57" s="23">
        <f t="shared" si="6"/>
        <v>3472.57725</v>
      </c>
      <c r="J57" s="23">
        <f t="shared" si="6"/>
        <v>3430.935388</v>
      </c>
      <c r="K57" s="23">
        <f t="shared" si="6"/>
        <v>3390.0276209999997</v>
      </c>
      <c r="L57" s="23">
        <f t="shared" si="6"/>
        <v>3374.478544</v>
      </c>
      <c r="M57" s="23">
        <f t="shared" si="6"/>
        <v>3342.22702</v>
      </c>
      <c r="N57" s="23">
        <f t="shared" si="6"/>
        <v>3350.498873</v>
      </c>
      <c r="O57" s="23">
        <f t="shared" si="6"/>
        <v>3365.8458849999997</v>
      </c>
      <c r="P57" s="23">
        <f t="shared" si="6"/>
        <v>3383.9023119999997</v>
      </c>
      <c r="Q57" s="23">
        <f t="shared" si="6"/>
        <v>3384.470031</v>
      </c>
      <c r="R57" s="23">
        <f t="shared" si="6"/>
        <v>3400.570332</v>
      </c>
      <c r="S57" s="23">
        <f t="shared" si="6"/>
        <v>3390.1707229999997</v>
      </c>
      <c r="T57" s="23">
        <f t="shared" si="6"/>
        <v>3363.460072</v>
      </c>
      <c r="U57" s="23">
        <f t="shared" si="6"/>
        <v>3285.59974</v>
      </c>
      <c r="V57" s="23">
        <f t="shared" si="6"/>
        <v>3305.78428</v>
      </c>
      <c r="W57" s="23">
        <f t="shared" si="6"/>
        <v>3322.0587259999998</v>
      </c>
      <c r="X57" s="23">
        <f t="shared" si="6"/>
        <v>3337.591641</v>
      </c>
      <c r="Y57" s="23">
        <f t="shared" si="6"/>
        <v>3391.505965</v>
      </c>
      <c r="Z57" s="23">
        <f t="shared" si="6"/>
        <v>3429.160101</v>
      </c>
    </row>
    <row r="58" spans="2:26" ht="38.25">
      <c r="B58" s="15" t="s">
        <v>15</v>
      </c>
      <c r="C58" s="16">
        <v>1473.687324</v>
      </c>
      <c r="D58" s="16">
        <v>1519.004246</v>
      </c>
      <c r="E58" s="16">
        <v>1573.491759</v>
      </c>
      <c r="F58" s="16">
        <v>1562.524002</v>
      </c>
      <c r="G58" s="16">
        <v>1563.390056</v>
      </c>
      <c r="H58" s="16">
        <v>1548.462986</v>
      </c>
      <c r="I58" s="16">
        <v>1543.250213</v>
      </c>
      <c r="J58" s="16">
        <v>1501.608351</v>
      </c>
      <c r="K58" s="16">
        <v>1460.700584</v>
      </c>
      <c r="L58" s="16">
        <v>1445.151507</v>
      </c>
      <c r="M58" s="16">
        <v>1412.899983</v>
      </c>
      <c r="N58" s="16">
        <v>1421.171836</v>
      </c>
      <c r="O58" s="16">
        <v>1436.518848</v>
      </c>
      <c r="P58" s="16">
        <v>1454.575275</v>
      </c>
      <c r="Q58" s="16">
        <v>1455.142994</v>
      </c>
      <c r="R58" s="16">
        <v>1471.243295</v>
      </c>
      <c r="S58" s="16">
        <v>1460.843686</v>
      </c>
      <c r="T58" s="16">
        <v>1434.133035</v>
      </c>
      <c r="U58" s="16">
        <v>1356.272703</v>
      </c>
      <c r="V58" s="16">
        <v>1376.457243</v>
      </c>
      <c r="W58" s="16">
        <v>1392.731689</v>
      </c>
      <c r="X58" s="16">
        <v>1408.264604</v>
      </c>
      <c r="Y58" s="16">
        <v>1462.178928</v>
      </c>
      <c r="Z58" s="16">
        <v>1499.833064</v>
      </c>
    </row>
    <row r="59" spans="2:26" ht="38.25">
      <c r="B59" s="15" t="s">
        <v>16</v>
      </c>
      <c r="C59" s="16">
        <v>32.55</v>
      </c>
      <c r="D59" s="16">
        <v>32.55</v>
      </c>
      <c r="E59" s="16">
        <v>32.55</v>
      </c>
      <c r="F59" s="16">
        <v>32.55</v>
      </c>
      <c r="G59" s="16">
        <v>32.55</v>
      </c>
      <c r="H59" s="16">
        <v>32.55</v>
      </c>
      <c r="I59" s="16">
        <v>32.55</v>
      </c>
      <c r="J59" s="16">
        <v>32.55</v>
      </c>
      <c r="K59" s="16">
        <v>32.55</v>
      </c>
      <c r="L59" s="16">
        <v>32.55</v>
      </c>
      <c r="M59" s="16">
        <v>32.55</v>
      </c>
      <c r="N59" s="16">
        <v>32.55</v>
      </c>
      <c r="O59" s="16">
        <v>32.55</v>
      </c>
      <c r="P59" s="16">
        <v>32.55</v>
      </c>
      <c r="Q59" s="16">
        <v>32.55</v>
      </c>
      <c r="R59" s="16">
        <v>32.55</v>
      </c>
      <c r="S59" s="16">
        <v>32.55</v>
      </c>
      <c r="T59" s="16">
        <v>32.55</v>
      </c>
      <c r="U59" s="16">
        <v>32.55</v>
      </c>
      <c r="V59" s="16">
        <v>32.55</v>
      </c>
      <c r="W59" s="16">
        <v>32.55</v>
      </c>
      <c r="X59" s="16">
        <v>32.55</v>
      </c>
      <c r="Y59" s="16">
        <v>32.55</v>
      </c>
      <c r="Z59" s="16">
        <v>32.55</v>
      </c>
    </row>
    <row r="60" spans="2:26" ht="15">
      <c r="B60" s="15" t="s">
        <v>17</v>
      </c>
      <c r="C60" s="16">
        <v>211.27</v>
      </c>
      <c r="D60" s="16">
        <v>211.27</v>
      </c>
      <c r="E60" s="16">
        <v>211.27</v>
      </c>
      <c r="F60" s="16">
        <v>211.27</v>
      </c>
      <c r="G60" s="16">
        <v>211.27</v>
      </c>
      <c r="H60" s="16">
        <v>211.27</v>
      </c>
      <c r="I60" s="16">
        <v>211.27</v>
      </c>
      <c r="J60" s="16">
        <v>211.27</v>
      </c>
      <c r="K60" s="16">
        <v>211.27</v>
      </c>
      <c r="L60" s="16">
        <v>211.27</v>
      </c>
      <c r="M60" s="16">
        <v>211.27</v>
      </c>
      <c r="N60" s="16">
        <v>211.27</v>
      </c>
      <c r="O60" s="16">
        <v>211.27</v>
      </c>
      <c r="P60" s="16">
        <v>211.27</v>
      </c>
      <c r="Q60" s="16">
        <v>211.27</v>
      </c>
      <c r="R60" s="16">
        <v>211.27</v>
      </c>
      <c r="S60" s="16">
        <v>211.27</v>
      </c>
      <c r="T60" s="16">
        <v>211.27</v>
      </c>
      <c r="U60" s="16">
        <v>211.27</v>
      </c>
      <c r="V60" s="16">
        <v>211.27</v>
      </c>
      <c r="W60" s="16">
        <v>211.27</v>
      </c>
      <c r="X60" s="16">
        <v>211.27</v>
      </c>
      <c r="Y60" s="16">
        <v>211.27</v>
      </c>
      <c r="Z60" s="16">
        <v>211.27</v>
      </c>
    </row>
    <row r="61" spans="2:26" ht="15">
      <c r="B61" s="15" t="s">
        <v>18</v>
      </c>
      <c r="C61" s="16">
        <v>676.12</v>
      </c>
      <c r="D61" s="16">
        <v>676.12</v>
      </c>
      <c r="E61" s="16">
        <v>676.12</v>
      </c>
      <c r="F61" s="16">
        <v>676.12</v>
      </c>
      <c r="G61" s="16">
        <v>676.12</v>
      </c>
      <c r="H61" s="16">
        <v>676.12</v>
      </c>
      <c r="I61" s="16">
        <v>676.12</v>
      </c>
      <c r="J61" s="16">
        <v>676.12</v>
      </c>
      <c r="K61" s="16">
        <v>676.12</v>
      </c>
      <c r="L61" s="16">
        <v>676.12</v>
      </c>
      <c r="M61" s="16">
        <v>676.12</v>
      </c>
      <c r="N61" s="16">
        <v>676.12</v>
      </c>
      <c r="O61" s="16">
        <v>676.12</v>
      </c>
      <c r="P61" s="16">
        <v>676.12</v>
      </c>
      <c r="Q61" s="16">
        <v>676.12</v>
      </c>
      <c r="R61" s="16">
        <v>676.12</v>
      </c>
      <c r="S61" s="16">
        <v>676.12</v>
      </c>
      <c r="T61" s="16">
        <v>676.12</v>
      </c>
      <c r="U61" s="16">
        <v>676.12</v>
      </c>
      <c r="V61" s="16">
        <v>676.12</v>
      </c>
      <c r="W61" s="16">
        <v>676.12</v>
      </c>
      <c r="X61" s="16">
        <v>676.12</v>
      </c>
      <c r="Y61" s="16">
        <v>676.12</v>
      </c>
      <c r="Z61" s="16">
        <v>676.12</v>
      </c>
    </row>
    <row r="62" spans="2:26" ht="15.75" thickBot="1">
      <c r="B62" s="15" t="s">
        <v>19</v>
      </c>
      <c r="C62" s="16">
        <v>3.387037</v>
      </c>
      <c r="D62" s="16">
        <v>3.387037</v>
      </c>
      <c r="E62" s="16">
        <v>3.387037</v>
      </c>
      <c r="F62" s="16">
        <v>3.387037</v>
      </c>
      <c r="G62" s="16">
        <v>3.387037</v>
      </c>
      <c r="H62" s="16">
        <v>3.387037</v>
      </c>
      <c r="I62" s="16">
        <v>3.387037</v>
      </c>
      <c r="J62" s="16">
        <v>3.387037</v>
      </c>
      <c r="K62" s="16">
        <v>3.387037</v>
      </c>
      <c r="L62" s="16">
        <v>3.387037</v>
      </c>
      <c r="M62" s="16">
        <v>3.387037</v>
      </c>
      <c r="N62" s="16">
        <v>3.387037</v>
      </c>
      <c r="O62" s="16">
        <v>3.387037</v>
      </c>
      <c r="P62" s="16">
        <v>3.387037</v>
      </c>
      <c r="Q62" s="16">
        <v>3.387037</v>
      </c>
      <c r="R62" s="16">
        <v>3.387037</v>
      </c>
      <c r="S62" s="16">
        <v>3.387037</v>
      </c>
      <c r="T62" s="16">
        <v>3.387037</v>
      </c>
      <c r="U62" s="16">
        <v>3.387037</v>
      </c>
      <c r="V62" s="16">
        <v>3.387037</v>
      </c>
      <c r="W62" s="16">
        <v>3.387037</v>
      </c>
      <c r="X62" s="16">
        <v>3.387037</v>
      </c>
      <c r="Y62" s="16">
        <v>3.387037</v>
      </c>
      <c r="Z62" s="16">
        <v>3.387037</v>
      </c>
    </row>
    <row r="63" spans="2:26" ht="24.75" thickBot="1">
      <c r="B63" s="83" t="s">
        <v>178</v>
      </c>
      <c r="C63" s="84">
        <v>1006</v>
      </c>
      <c r="D63" s="84">
        <v>1006</v>
      </c>
      <c r="E63" s="84">
        <v>1006</v>
      </c>
      <c r="F63" s="84">
        <v>1006</v>
      </c>
      <c r="G63" s="84">
        <v>1006</v>
      </c>
      <c r="H63" s="84">
        <v>1006</v>
      </c>
      <c r="I63" s="84">
        <v>1006</v>
      </c>
      <c r="J63" s="84">
        <v>1006</v>
      </c>
      <c r="K63" s="84">
        <v>1006</v>
      </c>
      <c r="L63" s="84">
        <v>1006</v>
      </c>
      <c r="M63" s="84">
        <v>1006</v>
      </c>
      <c r="N63" s="84">
        <v>1006</v>
      </c>
      <c r="O63" s="84">
        <v>1006</v>
      </c>
      <c r="P63" s="84">
        <v>1006</v>
      </c>
      <c r="Q63" s="84">
        <v>1006</v>
      </c>
      <c r="R63" s="84">
        <v>1006</v>
      </c>
      <c r="S63" s="84">
        <v>1006</v>
      </c>
      <c r="T63" s="84">
        <v>1006</v>
      </c>
      <c r="U63" s="84">
        <v>1006</v>
      </c>
      <c r="V63" s="84">
        <v>1006</v>
      </c>
      <c r="W63" s="84">
        <v>1006</v>
      </c>
      <c r="X63" s="84">
        <v>1006</v>
      </c>
      <c r="Y63" s="84">
        <v>1006</v>
      </c>
      <c r="Z63" s="84">
        <v>1006</v>
      </c>
    </row>
    <row r="64" spans="2:26" ht="15.75" thickBot="1">
      <c r="B64" s="13" t="s">
        <v>134</v>
      </c>
      <c r="C64" s="14">
        <f>C65+C66+C67+C68+C69+C70</f>
        <v>3453.070651</v>
      </c>
      <c r="D64" s="23">
        <f aca="true" t="shared" si="7" ref="D64:Z64">D65+D66+D67+D68+D69+D70</f>
        <v>3531.9710729999997</v>
      </c>
      <c r="E64" s="23">
        <f t="shared" si="7"/>
        <v>3649.401535</v>
      </c>
      <c r="F64" s="23">
        <f t="shared" si="7"/>
        <v>3684.667711</v>
      </c>
      <c r="G64" s="23">
        <f t="shared" si="7"/>
        <v>3655.602978</v>
      </c>
      <c r="H64" s="23">
        <f t="shared" si="7"/>
        <v>3636.554885</v>
      </c>
      <c r="I64" s="23">
        <f t="shared" si="7"/>
        <v>3604.205269</v>
      </c>
      <c r="J64" s="23">
        <f t="shared" si="7"/>
        <v>3592.91774</v>
      </c>
      <c r="K64" s="23">
        <f t="shared" si="7"/>
        <v>3563.960714</v>
      </c>
      <c r="L64" s="23">
        <f t="shared" si="7"/>
        <v>3522.4412199999997</v>
      </c>
      <c r="M64" s="23">
        <f t="shared" si="7"/>
        <v>3502.753014</v>
      </c>
      <c r="N64" s="23">
        <f t="shared" si="7"/>
        <v>3500.2457369999997</v>
      </c>
      <c r="O64" s="23">
        <f t="shared" si="7"/>
        <v>3477.265492</v>
      </c>
      <c r="P64" s="23">
        <f t="shared" si="7"/>
        <v>3493.932819</v>
      </c>
      <c r="Q64" s="23">
        <f t="shared" si="7"/>
        <v>3540.39379</v>
      </c>
      <c r="R64" s="23">
        <f t="shared" si="7"/>
        <v>3528.739947</v>
      </c>
      <c r="S64" s="23">
        <f t="shared" si="7"/>
        <v>3527.341222</v>
      </c>
      <c r="T64" s="23">
        <f t="shared" si="7"/>
        <v>3514.185232</v>
      </c>
      <c r="U64" s="23">
        <f t="shared" si="7"/>
        <v>3460.757851</v>
      </c>
      <c r="V64" s="23">
        <f t="shared" si="7"/>
        <v>3458.723375</v>
      </c>
      <c r="W64" s="23">
        <f t="shared" si="7"/>
        <v>3483.611626</v>
      </c>
      <c r="X64" s="23">
        <f t="shared" si="7"/>
        <v>3484.82609</v>
      </c>
      <c r="Y64" s="23">
        <f t="shared" si="7"/>
        <v>3536.39011</v>
      </c>
      <c r="Z64" s="23">
        <f t="shared" si="7"/>
        <v>3628.254224</v>
      </c>
    </row>
    <row r="65" spans="2:26" ht="38.25">
      <c r="B65" s="15" t="s">
        <v>15</v>
      </c>
      <c r="C65" s="16">
        <v>1523.743614</v>
      </c>
      <c r="D65" s="16">
        <v>1602.644036</v>
      </c>
      <c r="E65" s="16">
        <v>1720.074498</v>
      </c>
      <c r="F65" s="16">
        <v>1755.340674</v>
      </c>
      <c r="G65" s="16">
        <v>1726.275941</v>
      </c>
      <c r="H65" s="16">
        <v>1707.227848</v>
      </c>
      <c r="I65" s="16">
        <v>1674.878232</v>
      </c>
      <c r="J65" s="16">
        <v>1663.590703</v>
      </c>
      <c r="K65" s="16">
        <v>1634.633677</v>
      </c>
      <c r="L65" s="16">
        <v>1593.114183</v>
      </c>
      <c r="M65" s="16">
        <v>1573.425977</v>
      </c>
      <c r="N65" s="16">
        <v>1570.9187</v>
      </c>
      <c r="O65" s="16">
        <v>1547.938455</v>
      </c>
      <c r="P65" s="16">
        <v>1564.605782</v>
      </c>
      <c r="Q65" s="16">
        <v>1611.066753</v>
      </c>
      <c r="R65" s="16">
        <v>1599.41291</v>
      </c>
      <c r="S65" s="16">
        <v>1598.014185</v>
      </c>
      <c r="T65" s="16">
        <v>1584.858195</v>
      </c>
      <c r="U65" s="16">
        <v>1531.430814</v>
      </c>
      <c r="V65" s="16">
        <v>1529.396338</v>
      </c>
      <c r="W65" s="16">
        <v>1554.284589</v>
      </c>
      <c r="X65" s="16">
        <v>1555.499053</v>
      </c>
      <c r="Y65" s="16">
        <v>1607.063073</v>
      </c>
      <c r="Z65" s="16">
        <v>1698.927187</v>
      </c>
    </row>
    <row r="66" spans="2:26" ht="38.25">
      <c r="B66" s="15" t="s">
        <v>16</v>
      </c>
      <c r="C66" s="16">
        <v>32.55</v>
      </c>
      <c r="D66" s="16">
        <v>32.55</v>
      </c>
      <c r="E66" s="16">
        <v>32.55</v>
      </c>
      <c r="F66" s="16">
        <v>32.55</v>
      </c>
      <c r="G66" s="16">
        <v>32.55</v>
      </c>
      <c r="H66" s="16">
        <v>32.55</v>
      </c>
      <c r="I66" s="16">
        <v>32.55</v>
      </c>
      <c r="J66" s="16">
        <v>32.55</v>
      </c>
      <c r="K66" s="16">
        <v>32.55</v>
      </c>
      <c r="L66" s="16">
        <v>32.55</v>
      </c>
      <c r="M66" s="16">
        <v>32.55</v>
      </c>
      <c r="N66" s="16">
        <v>32.55</v>
      </c>
      <c r="O66" s="16">
        <v>32.55</v>
      </c>
      <c r="P66" s="16">
        <v>32.55</v>
      </c>
      <c r="Q66" s="16">
        <v>32.55</v>
      </c>
      <c r="R66" s="16">
        <v>32.55</v>
      </c>
      <c r="S66" s="16">
        <v>32.55</v>
      </c>
      <c r="T66" s="16">
        <v>32.55</v>
      </c>
      <c r="U66" s="16">
        <v>32.55</v>
      </c>
      <c r="V66" s="16">
        <v>32.55</v>
      </c>
      <c r="W66" s="16">
        <v>32.55</v>
      </c>
      <c r="X66" s="16">
        <v>32.55</v>
      </c>
      <c r="Y66" s="16">
        <v>32.55</v>
      </c>
      <c r="Z66" s="16">
        <v>32.55</v>
      </c>
    </row>
    <row r="67" spans="2:26" ht="15">
      <c r="B67" s="15" t="s">
        <v>17</v>
      </c>
      <c r="C67" s="16">
        <v>211.27</v>
      </c>
      <c r="D67" s="16">
        <v>211.27</v>
      </c>
      <c r="E67" s="16">
        <v>211.27</v>
      </c>
      <c r="F67" s="16">
        <v>211.27</v>
      </c>
      <c r="G67" s="16">
        <v>211.27</v>
      </c>
      <c r="H67" s="16">
        <v>211.27</v>
      </c>
      <c r="I67" s="16">
        <v>211.27</v>
      </c>
      <c r="J67" s="16">
        <v>211.27</v>
      </c>
      <c r="K67" s="16">
        <v>211.27</v>
      </c>
      <c r="L67" s="16">
        <v>211.27</v>
      </c>
      <c r="M67" s="16">
        <v>211.27</v>
      </c>
      <c r="N67" s="16">
        <v>211.27</v>
      </c>
      <c r="O67" s="16">
        <v>211.27</v>
      </c>
      <c r="P67" s="16">
        <v>211.27</v>
      </c>
      <c r="Q67" s="16">
        <v>211.27</v>
      </c>
      <c r="R67" s="16">
        <v>211.27</v>
      </c>
      <c r="S67" s="16">
        <v>211.27</v>
      </c>
      <c r="T67" s="16">
        <v>211.27</v>
      </c>
      <c r="U67" s="16">
        <v>211.27</v>
      </c>
      <c r="V67" s="16">
        <v>211.27</v>
      </c>
      <c r="W67" s="16">
        <v>211.27</v>
      </c>
      <c r="X67" s="16">
        <v>211.27</v>
      </c>
      <c r="Y67" s="16">
        <v>211.27</v>
      </c>
      <c r="Z67" s="16">
        <v>211.27</v>
      </c>
    </row>
    <row r="68" spans="2:26" ht="15">
      <c r="B68" s="15" t="s">
        <v>18</v>
      </c>
      <c r="C68" s="16">
        <v>676.12</v>
      </c>
      <c r="D68" s="16">
        <v>676.12</v>
      </c>
      <c r="E68" s="16">
        <v>676.12</v>
      </c>
      <c r="F68" s="16">
        <v>676.12</v>
      </c>
      <c r="G68" s="16">
        <v>676.12</v>
      </c>
      <c r="H68" s="16">
        <v>676.12</v>
      </c>
      <c r="I68" s="16">
        <v>676.12</v>
      </c>
      <c r="J68" s="16">
        <v>676.12</v>
      </c>
      <c r="K68" s="16">
        <v>676.12</v>
      </c>
      <c r="L68" s="16">
        <v>676.12</v>
      </c>
      <c r="M68" s="16">
        <v>676.12</v>
      </c>
      <c r="N68" s="16">
        <v>676.12</v>
      </c>
      <c r="O68" s="16">
        <v>676.12</v>
      </c>
      <c r="P68" s="16">
        <v>676.12</v>
      </c>
      <c r="Q68" s="16">
        <v>676.12</v>
      </c>
      <c r="R68" s="16">
        <v>676.12</v>
      </c>
      <c r="S68" s="16">
        <v>676.12</v>
      </c>
      <c r="T68" s="16">
        <v>676.12</v>
      </c>
      <c r="U68" s="16">
        <v>676.12</v>
      </c>
      <c r="V68" s="16">
        <v>676.12</v>
      </c>
      <c r="W68" s="16">
        <v>676.12</v>
      </c>
      <c r="X68" s="16">
        <v>676.12</v>
      </c>
      <c r="Y68" s="16">
        <v>676.12</v>
      </c>
      <c r="Z68" s="16">
        <v>676.12</v>
      </c>
    </row>
    <row r="69" spans="2:26" ht="15.75" thickBot="1">
      <c r="B69" s="15" t="s">
        <v>19</v>
      </c>
      <c r="C69" s="16">
        <v>3.387037</v>
      </c>
      <c r="D69" s="16">
        <v>3.387037</v>
      </c>
      <c r="E69" s="16">
        <v>3.387037</v>
      </c>
      <c r="F69" s="16">
        <v>3.387037</v>
      </c>
      <c r="G69" s="16">
        <v>3.387037</v>
      </c>
      <c r="H69" s="16">
        <v>3.387037</v>
      </c>
      <c r="I69" s="16">
        <v>3.387037</v>
      </c>
      <c r="J69" s="16">
        <v>3.387037</v>
      </c>
      <c r="K69" s="16">
        <v>3.387037</v>
      </c>
      <c r="L69" s="16">
        <v>3.387037</v>
      </c>
      <c r="M69" s="16">
        <v>3.387037</v>
      </c>
      <c r="N69" s="16">
        <v>3.387037</v>
      </c>
      <c r="O69" s="16">
        <v>3.387037</v>
      </c>
      <c r="P69" s="16">
        <v>3.387037</v>
      </c>
      <c r="Q69" s="16">
        <v>3.387037</v>
      </c>
      <c r="R69" s="16">
        <v>3.387037</v>
      </c>
      <c r="S69" s="16">
        <v>3.387037</v>
      </c>
      <c r="T69" s="16">
        <v>3.387037</v>
      </c>
      <c r="U69" s="16">
        <v>3.387037</v>
      </c>
      <c r="V69" s="16">
        <v>3.387037</v>
      </c>
      <c r="W69" s="16">
        <v>3.387037</v>
      </c>
      <c r="X69" s="16">
        <v>3.387037</v>
      </c>
      <c r="Y69" s="16">
        <v>3.387037</v>
      </c>
      <c r="Z69" s="16">
        <v>3.387037</v>
      </c>
    </row>
    <row r="70" spans="2:26" ht="24.75" thickBot="1">
      <c r="B70" s="83" t="s">
        <v>178</v>
      </c>
      <c r="C70" s="84">
        <v>1006</v>
      </c>
      <c r="D70" s="84">
        <v>1006</v>
      </c>
      <c r="E70" s="84">
        <v>1006</v>
      </c>
      <c r="F70" s="84">
        <v>1006</v>
      </c>
      <c r="G70" s="84">
        <v>1006</v>
      </c>
      <c r="H70" s="84">
        <v>1006</v>
      </c>
      <c r="I70" s="84">
        <v>1006</v>
      </c>
      <c r="J70" s="84">
        <v>1006</v>
      </c>
      <c r="K70" s="84">
        <v>1006</v>
      </c>
      <c r="L70" s="84">
        <v>1006</v>
      </c>
      <c r="M70" s="84">
        <v>1006</v>
      </c>
      <c r="N70" s="84">
        <v>1006</v>
      </c>
      <c r="O70" s="84">
        <v>1006</v>
      </c>
      <c r="P70" s="84">
        <v>1006</v>
      </c>
      <c r="Q70" s="84">
        <v>1006</v>
      </c>
      <c r="R70" s="84">
        <v>1006</v>
      </c>
      <c r="S70" s="84">
        <v>1006</v>
      </c>
      <c r="T70" s="84">
        <v>1006</v>
      </c>
      <c r="U70" s="84">
        <v>1006</v>
      </c>
      <c r="V70" s="84">
        <v>1006</v>
      </c>
      <c r="W70" s="84">
        <v>1006</v>
      </c>
      <c r="X70" s="84">
        <v>1006</v>
      </c>
      <c r="Y70" s="84">
        <v>1006</v>
      </c>
      <c r="Z70" s="84">
        <v>1006</v>
      </c>
    </row>
    <row r="71" spans="2:26" ht="15.75" thickBot="1">
      <c r="B71" s="13" t="s">
        <v>135</v>
      </c>
      <c r="C71" s="14">
        <f>C72+C73+C74+C75+C76+C77</f>
        <v>3568.754142</v>
      </c>
      <c r="D71" s="23">
        <f aca="true" t="shared" si="8" ref="D71:Z71">D72+D73+D74+D75+D76+D77</f>
        <v>3574.338776</v>
      </c>
      <c r="E71" s="23">
        <f t="shared" si="8"/>
        <v>3701.998919</v>
      </c>
      <c r="F71" s="23">
        <f t="shared" si="8"/>
        <v>3718.7700959999997</v>
      </c>
      <c r="G71" s="23">
        <f t="shared" si="8"/>
        <v>3723.230401</v>
      </c>
      <c r="H71" s="23">
        <f t="shared" si="8"/>
        <v>3740.050906</v>
      </c>
      <c r="I71" s="23">
        <f t="shared" si="8"/>
        <v>3690.2016</v>
      </c>
      <c r="J71" s="23">
        <f t="shared" si="8"/>
        <v>3594.309147</v>
      </c>
      <c r="K71" s="23">
        <f t="shared" si="8"/>
        <v>3569.750868</v>
      </c>
      <c r="L71" s="23">
        <f t="shared" si="8"/>
        <v>3538.360903</v>
      </c>
      <c r="M71" s="23">
        <f t="shared" si="8"/>
        <v>3532.450884</v>
      </c>
      <c r="N71" s="23">
        <f t="shared" si="8"/>
        <v>3539.322147</v>
      </c>
      <c r="O71" s="23">
        <f t="shared" si="8"/>
        <v>3549.093861</v>
      </c>
      <c r="P71" s="23">
        <f t="shared" si="8"/>
        <v>3548.095586</v>
      </c>
      <c r="Q71" s="23">
        <f t="shared" si="8"/>
        <v>3560.4920199999997</v>
      </c>
      <c r="R71" s="23">
        <f t="shared" si="8"/>
        <v>3579.473613</v>
      </c>
      <c r="S71" s="23">
        <f t="shared" si="8"/>
        <v>3556.864618</v>
      </c>
      <c r="T71" s="23">
        <f t="shared" si="8"/>
        <v>3551.381375</v>
      </c>
      <c r="U71" s="23">
        <f t="shared" si="8"/>
        <v>3509.8085069999997</v>
      </c>
      <c r="V71" s="23">
        <f t="shared" si="8"/>
        <v>3514.243011</v>
      </c>
      <c r="W71" s="23">
        <f t="shared" si="8"/>
        <v>3524.2095529999997</v>
      </c>
      <c r="X71" s="23">
        <f t="shared" si="8"/>
        <v>3535.67982</v>
      </c>
      <c r="Y71" s="23">
        <f t="shared" si="8"/>
        <v>3585.7134659999997</v>
      </c>
      <c r="Z71" s="23">
        <f t="shared" si="8"/>
        <v>3652.033262</v>
      </c>
    </row>
    <row r="72" spans="2:26" ht="38.25">
      <c r="B72" s="15" t="s">
        <v>15</v>
      </c>
      <c r="C72" s="16">
        <v>1639.427105</v>
      </c>
      <c r="D72" s="16">
        <v>1645.011739</v>
      </c>
      <c r="E72" s="16">
        <v>1772.671882</v>
      </c>
      <c r="F72" s="16">
        <v>1789.443059</v>
      </c>
      <c r="G72" s="16">
        <v>1793.903364</v>
      </c>
      <c r="H72" s="16">
        <v>1810.723869</v>
      </c>
      <c r="I72" s="16">
        <v>1760.874563</v>
      </c>
      <c r="J72" s="16">
        <v>1664.98211</v>
      </c>
      <c r="K72" s="16">
        <v>1640.423831</v>
      </c>
      <c r="L72" s="16">
        <v>1609.033866</v>
      </c>
      <c r="M72" s="16">
        <v>1603.123847</v>
      </c>
      <c r="N72" s="16">
        <v>1609.99511</v>
      </c>
      <c r="O72" s="16">
        <v>1619.766824</v>
      </c>
      <c r="P72" s="16">
        <v>1618.768549</v>
      </c>
      <c r="Q72" s="16">
        <v>1631.164983</v>
      </c>
      <c r="R72" s="16">
        <v>1650.146576</v>
      </c>
      <c r="S72" s="16">
        <v>1627.537581</v>
      </c>
      <c r="T72" s="16">
        <v>1622.054338</v>
      </c>
      <c r="U72" s="16">
        <v>1580.48147</v>
      </c>
      <c r="V72" s="16">
        <v>1584.915974</v>
      </c>
      <c r="W72" s="16">
        <v>1594.882516</v>
      </c>
      <c r="X72" s="16">
        <v>1606.352783</v>
      </c>
      <c r="Y72" s="16">
        <v>1656.386429</v>
      </c>
      <c r="Z72" s="16">
        <v>1722.706225</v>
      </c>
    </row>
    <row r="73" spans="2:26" ht="38.25">
      <c r="B73" s="15" t="s">
        <v>16</v>
      </c>
      <c r="C73" s="16">
        <v>32.55</v>
      </c>
      <c r="D73" s="16">
        <v>32.55</v>
      </c>
      <c r="E73" s="16">
        <v>32.55</v>
      </c>
      <c r="F73" s="16">
        <v>32.55</v>
      </c>
      <c r="G73" s="16">
        <v>32.55</v>
      </c>
      <c r="H73" s="16">
        <v>32.55</v>
      </c>
      <c r="I73" s="16">
        <v>32.55</v>
      </c>
      <c r="J73" s="16">
        <v>32.55</v>
      </c>
      <c r="K73" s="16">
        <v>32.55</v>
      </c>
      <c r="L73" s="16">
        <v>32.55</v>
      </c>
      <c r="M73" s="16">
        <v>32.55</v>
      </c>
      <c r="N73" s="16">
        <v>32.55</v>
      </c>
      <c r="O73" s="16">
        <v>32.55</v>
      </c>
      <c r="P73" s="16">
        <v>32.55</v>
      </c>
      <c r="Q73" s="16">
        <v>32.55</v>
      </c>
      <c r="R73" s="16">
        <v>32.55</v>
      </c>
      <c r="S73" s="16">
        <v>32.55</v>
      </c>
      <c r="T73" s="16">
        <v>32.55</v>
      </c>
      <c r="U73" s="16">
        <v>32.55</v>
      </c>
      <c r="V73" s="16">
        <v>32.55</v>
      </c>
      <c r="W73" s="16">
        <v>32.55</v>
      </c>
      <c r="X73" s="16">
        <v>32.55</v>
      </c>
      <c r="Y73" s="16">
        <v>32.55</v>
      </c>
      <c r="Z73" s="16">
        <v>32.55</v>
      </c>
    </row>
    <row r="74" spans="2:26" ht="15">
      <c r="B74" s="15" t="s">
        <v>17</v>
      </c>
      <c r="C74" s="16">
        <v>211.27</v>
      </c>
      <c r="D74" s="16">
        <v>211.27</v>
      </c>
      <c r="E74" s="16">
        <v>211.27</v>
      </c>
      <c r="F74" s="16">
        <v>211.27</v>
      </c>
      <c r="G74" s="16">
        <v>211.27</v>
      </c>
      <c r="H74" s="16">
        <v>211.27</v>
      </c>
      <c r="I74" s="16">
        <v>211.27</v>
      </c>
      <c r="J74" s="16">
        <v>211.27</v>
      </c>
      <c r="K74" s="16">
        <v>211.27</v>
      </c>
      <c r="L74" s="16">
        <v>211.27</v>
      </c>
      <c r="M74" s="16">
        <v>211.27</v>
      </c>
      <c r="N74" s="16">
        <v>211.27</v>
      </c>
      <c r="O74" s="16">
        <v>211.27</v>
      </c>
      <c r="P74" s="16">
        <v>211.27</v>
      </c>
      <c r="Q74" s="16">
        <v>211.27</v>
      </c>
      <c r="R74" s="16">
        <v>211.27</v>
      </c>
      <c r="S74" s="16">
        <v>211.27</v>
      </c>
      <c r="T74" s="16">
        <v>211.27</v>
      </c>
      <c r="U74" s="16">
        <v>211.27</v>
      </c>
      <c r="V74" s="16">
        <v>211.27</v>
      </c>
      <c r="W74" s="16">
        <v>211.27</v>
      </c>
      <c r="X74" s="16">
        <v>211.27</v>
      </c>
      <c r="Y74" s="16">
        <v>211.27</v>
      </c>
      <c r="Z74" s="16">
        <v>211.27</v>
      </c>
    </row>
    <row r="75" spans="2:26" ht="15">
      <c r="B75" s="15" t="s">
        <v>18</v>
      </c>
      <c r="C75" s="16">
        <v>676.12</v>
      </c>
      <c r="D75" s="16">
        <v>676.12</v>
      </c>
      <c r="E75" s="16">
        <v>676.12</v>
      </c>
      <c r="F75" s="16">
        <v>676.12</v>
      </c>
      <c r="G75" s="16">
        <v>676.12</v>
      </c>
      <c r="H75" s="16">
        <v>676.12</v>
      </c>
      <c r="I75" s="16">
        <v>676.12</v>
      </c>
      <c r="J75" s="16">
        <v>676.12</v>
      </c>
      <c r="K75" s="16">
        <v>676.12</v>
      </c>
      <c r="L75" s="16">
        <v>676.12</v>
      </c>
      <c r="M75" s="16">
        <v>676.12</v>
      </c>
      <c r="N75" s="16">
        <v>676.12</v>
      </c>
      <c r="O75" s="16">
        <v>676.12</v>
      </c>
      <c r="P75" s="16">
        <v>676.12</v>
      </c>
      <c r="Q75" s="16">
        <v>676.12</v>
      </c>
      <c r="R75" s="16">
        <v>676.12</v>
      </c>
      <c r="S75" s="16">
        <v>676.12</v>
      </c>
      <c r="T75" s="16">
        <v>676.12</v>
      </c>
      <c r="U75" s="16">
        <v>676.12</v>
      </c>
      <c r="V75" s="16">
        <v>676.12</v>
      </c>
      <c r="W75" s="16">
        <v>676.12</v>
      </c>
      <c r="X75" s="16">
        <v>676.12</v>
      </c>
      <c r="Y75" s="16">
        <v>676.12</v>
      </c>
      <c r="Z75" s="16">
        <v>676.12</v>
      </c>
    </row>
    <row r="76" spans="2:26" ht="15.75" thickBot="1">
      <c r="B76" s="15" t="s">
        <v>19</v>
      </c>
      <c r="C76" s="16">
        <v>3.387037</v>
      </c>
      <c r="D76" s="16">
        <v>3.387037</v>
      </c>
      <c r="E76" s="16">
        <v>3.387037</v>
      </c>
      <c r="F76" s="16">
        <v>3.387037</v>
      </c>
      <c r="G76" s="16">
        <v>3.387037</v>
      </c>
      <c r="H76" s="16">
        <v>3.387037</v>
      </c>
      <c r="I76" s="16">
        <v>3.387037</v>
      </c>
      <c r="J76" s="16">
        <v>3.387037</v>
      </c>
      <c r="K76" s="16">
        <v>3.387037</v>
      </c>
      <c r="L76" s="16">
        <v>3.387037</v>
      </c>
      <c r="M76" s="16">
        <v>3.387037</v>
      </c>
      <c r="N76" s="16">
        <v>3.387037</v>
      </c>
      <c r="O76" s="16">
        <v>3.387037</v>
      </c>
      <c r="P76" s="16">
        <v>3.387037</v>
      </c>
      <c r="Q76" s="16">
        <v>3.387037</v>
      </c>
      <c r="R76" s="16">
        <v>3.387037</v>
      </c>
      <c r="S76" s="16">
        <v>3.387037</v>
      </c>
      <c r="T76" s="16">
        <v>3.387037</v>
      </c>
      <c r="U76" s="16">
        <v>3.387037</v>
      </c>
      <c r="V76" s="16">
        <v>3.387037</v>
      </c>
      <c r="W76" s="16">
        <v>3.387037</v>
      </c>
      <c r="X76" s="16">
        <v>3.387037</v>
      </c>
      <c r="Y76" s="16">
        <v>3.387037</v>
      </c>
      <c r="Z76" s="16">
        <v>3.387037</v>
      </c>
    </row>
    <row r="77" spans="2:26" ht="24.75" thickBot="1">
      <c r="B77" s="83" t="s">
        <v>178</v>
      </c>
      <c r="C77" s="84">
        <v>1006</v>
      </c>
      <c r="D77" s="84">
        <v>1006</v>
      </c>
      <c r="E77" s="84">
        <v>1006</v>
      </c>
      <c r="F77" s="84">
        <v>1006</v>
      </c>
      <c r="G77" s="84">
        <v>1006</v>
      </c>
      <c r="H77" s="84">
        <v>1006</v>
      </c>
      <c r="I77" s="84">
        <v>1006</v>
      </c>
      <c r="J77" s="84">
        <v>1006</v>
      </c>
      <c r="K77" s="84">
        <v>1006</v>
      </c>
      <c r="L77" s="84">
        <v>1006</v>
      </c>
      <c r="M77" s="84">
        <v>1006</v>
      </c>
      <c r="N77" s="84">
        <v>1006</v>
      </c>
      <c r="O77" s="84">
        <v>1006</v>
      </c>
      <c r="P77" s="84">
        <v>1006</v>
      </c>
      <c r="Q77" s="84">
        <v>1006</v>
      </c>
      <c r="R77" s="84">
        <v>1006</v>
      </c>
      <c r="S77" s="84">
        <v>1006</v>
      </c>
      <c r="T77" s="84">
        <v>1006</v>
      </c>
      <c r="U77" s="84">
        <v>1006</v>
      </c>
      <c r="V77" s="84">
        <v>1006</v>
      </c>
      <c r="W77" s="84">
        <v>1006</v>
      </c>
      <c r="X77" s="84">
        <v>1006</v>
      </c>
      <c r="Y77" s="84">
        <v>1006</v>
      </c>
      <c r="Z77" s="84">
        <v>1006</v>
      </c>
    </row>
    <row r="78" spans="2:26" ht="15.75" thickBot="1">
      <c r="B78" s="13" t="s">
        <v>136</v>
      </c>
      <c r="C78" s="14">
        <f>C79+C80+C81+C82+C83+C84</f>
        <v>3621.6555949999997</v>
      </c>
      <c r="D78" s="23">
        <f aca="true" t="shared" si="9" ref="D78:Z78">D79+D80+D81+D82+D83+D84</f>
        <v>3649.222684</v>
      </c>
      <c r="E78" s="23">
        <f t="shared" si="9"/>
        <v>3781.901059</v>
      </c>
      <c r="F78" s="23">
        <f t="shared" si="9"/>
        <v>3728.873122</v>
      </c>
      <c r="G78" s="23">
        <f t="shared" si="9"/>
        <v>3694.9590439999997</v>
      </c>
      <c r="H78" s="23">
        <f t="shared" si="9"/>
        <v>3677.936632</v>
      </c>
      <c r="I78" s="23">
        <f t="shared" si="9"/>
        <v>3624.921221</v>
      </c>
      <c r="J78" s="23">
        <f t="shared" si="9"/>
        <v>3573.7289579999997</v>
      </c>
      <c r="K78" s="23">
        <f t="shared" si="9"/>
        <v>3538.147626</v>
      </c>
      <c r="L78" s="23">
        <f t="shared" si="9"/>
        <v>3503.786691</v>
      </c>
      <c r="M78" s="23">
        <f t="shared" si="9"/>
        <v>3489.1781969999997</v>
      </c>
      <c r="N78" s="23">
        <f t="shared" si="9"/>
        <v>3505.603651</v>
      </c>
      <c r="O78" s="23">
        <f t="shared" si="9"/>
        <v>3515.8209349999997</v>
      </c>
      <c r="P78" s="23">
        <f t="shared" si="9"/>
        <v>3531.635562</v>
      </c>
      <c r="Q78" s="23">
        <f t="shared" si="9"/>
        <v>3544.280426</v>
      </c>
      <c r="R78" s="23">
        <f t="shared" si="9"/>
        <v>3574.8700089999998</v>
      </c>
      <c r="S78" s="23">
        <f t="shared" si="9"/>
        <v>3573.135625</v>
      </c>
      <c r="T78" s="23">
        <f t="shared" si="9"/>
        <v>3527.680505</v>
      </c>
      <c r="U78" s="23">
        <f t="shared" si="9"/>
        <v>3475.680162</v>
      </c>
      <c r="V78" s="23">
        <f t="shared" si="9"/>
        <v>3478.548919</v>
      </c>
      <c r="W78" s="23">
        <f t="shared" si="9"/>
        <v>3504.950351</v>
      </c>
      <c r="X78" s="23">
        <f t="shared" si="9"/>
        <v>3522.7274279999997</v>
      </c>
      <c r="Y78" s="23">
        <f t="shared" si="9"/>
        <v>3563.3005129999997</v>
      </c>
      <c r="Z78" s="23">
        <f t="shared" si="9"/>
        <v>3651.879175</v>
      </c>
    </row>
    <row r="79" spans="2:26" ht="38.25">
      <c r="B79" s="15" t="s">
        <v>15</v>
      </c>
      <c r="C79" s="16">
        <v>1692.328558</v>
      </c>
      <c r="D79" s="16">
        <v>1719.895647</v>
      </c>
      <c r="E79" s="16">
        <v>1852.574022</v>
      </c>
      <c r="F79" s="16">
        <v>1799.546085</v>
      </c>
      <c r="G79" s="16">
        <v>1765.632007</v>
      </c>
      <c r="H79" s="16">
        <v>1748.609595</v>
      </c>
      <c r="I79" s="16">
        <v>1695.594184</v>
      </c>
      <c r="J79" s="16">
        <v>1644.401921</v>
      </c>
      <c r="K79" s="16">
        <v>1608.820589</v>
      </c>
      <c r="L79" s="16">
        <v>1574.459654</v>
      </c>
      <c r="M79" s="16">
        <v>1559.85116</v>
      </c>
      <c r="N79" s="16">
        <v>1576.276614</v>
      </c>
      <c r="O79" s="16">
        <v>1586.493898</v>
      </c>
      <c r="P79" s="16">
        <v>1602.308525</v>
      </c>
      <c r="Q79" s="16">
        <v>1614.953389</v>
      </c>
      <c r="R79" s="16">
        <v>1645.542972</v>
      </c>
      <c r="S79" s="16">
        <v>1643.808588</v>
      </c>
      <c r="T79" s="16">
        <v>1598.353468</v>
      </c>
      <c r="U79" s="16">
        <v>1546.353125</v>
      </c>
      <c r="V79" s="16">
        <v>1549.221882</v>
      </c>
      <c r="W79" s="16">
        <v>1575.623314</v>
      </c>
      <c r="X79" s="16">
        <v>1593.400391</v>
      </c>
      <c r="Y79" s="16">
        <v>1633.973476</v>
      </c>
      <c r="Z79" s="16">
        <v>1722.552138</v>
      </c>
    </row>
    <row r="80" spans="2:26" ht="38.25">
      <c r="B80" s="15" t="s">
        <v>16</v>
      </c>
      <c r="C80" s="16">
        <v>32.55</v>
      </c>
      <c r="D80" s="16">
        <v>32.55</v>
      </c>
      <c r="E80" s="16">
        <v>32.55</v>
      </c>
      <c r="F80" s="16">
        <v>32.55</v>
      </c>
      <c r="G80" s="16">
        <v>32.55</v>
      </c>
      <c r="H80" s="16">
        <v>32.55</v>
      </c>
      <c r="I80" s="16">
        <v>32.55</v>
      </c>
      <c r="J80" s="16">
        <v>32.55</v>
      </c>
      <c r="K80" s="16">
        <v>32.55</v>
      </c>
      <c r="L80" s="16">
        <v>32.55</v>
      </c>
      <c r="M80" s="16">
        <v>32.55</v>
      </c>
      <c r="N80" s="16">
        <v>32.55</v>
      </c>
      <c r="O80" s="16">
        <v>32.55</v>
      </c>
      <c r="P80" s="16">
        <v>32.55</v>
      </c>
      <c r="Q80" s="16">
        <v>32.55</v>
      </c>
      <c r="R80" s="16">
        <v>32.55</v>
      </c>
      <c r="S80" s="16">
        <v>32.55</v>
      </c>
      <c r="T80" s="16">
        <v>32.55</v>
      </c>
      <c r="U80" s="16">
        <v>32.55</v>
      </c>
      <c r="V80" s="16">
        <v>32.55</v>
      </c>
      <c r="W80" s="16">
        <v>32.55</v>
      </c>
      <c r="X80" s="16">
        <v>32.55</v>
      </c>
      <c r="Y80" s="16">
        <v>32.55</v>
      </c>
      <c r="Z80" s="16">
        <v>32.55</v>
      </c>
    </row>
    <row r="81" spans="2:26" ht="15">
      <c r="B81" s="15" t="s">
        <v>17</v>
      </c>
      <c r="C81" s="16">
        <v>211.27</v>
      </c>
      <c r="D81" s="16">
        <v>211.27</v>
      </c>
      <c r="E81" s="16">
        <v>211.27</v>
      </c>
      <c r="F81" s="16">
        <v>211.27</v>
      </c>
      <c r="G81" s="16">
        <v>211.27</v>
      </c>
      <c r="H81" s="16">
        <v>211.27</v>
      </c>
      <c r="I81" s="16">
        <v>211.27</v>
      </c>
      <c r="J81" s="16">
        <v>211.27</v>
      </c>
      <c r="K81" s="16">
        <v>211.27</v>
      </c>
      <c r="L81" s="16">
        <v>211.27</v>
      </c>
      <c r="M81" s="16">
        <v>211.27</v>
      </c>
      <c r="N81" s="16">
        <v>211.27</v>
      </c>
      <c r="O81" s="16">
        <v>211.27</v>
      </c>
      <c r="P81" s="16">
        <v>211.27</v>
      </c>
      <c r="Q81" s="16">
        <v>211.27</v>
      </c>
      <c r="R81" s="16">
        <v>211.27</v>
      </c>
      <c r="S81" s="16">
        <v>211.27</v>
      </c>
      <c r="T81" s="16">
        <v>211.27</v>
      </c>
      <c r="U81" s="16">
        <v>211.27</v>
      </c>
      <c r="V81" s="16">
        <v>211.27</v>
      </c>
      <c r="W81" s="16">
        <v>211.27</v>
      </c>
      <c r="X81" s="16">
        <v>211.27</v>
      </c>
      <c r="Y81" s="16">
        <v>211.27</v>
      </c>
      <c r="Z81" s="16">
        <v>211.27</v>
      </c>
    </row>
    <row r="82" spans="2:26" ht="15">
      <c r="B82" s="15" t="s">
        <v>18</v>
      </c>
      <c r="C82" s="16">
        <v>676.12</v>
      </c>
      <c r="D82" s="16">
        <v>676.12</v>
      </c>
      <c r="E82" s="16">
        <v>676.12</v>
      </c>
      <c r="F82" s="16">
        <v>676.12</v>
      </c>
      <c r="G82" s="16">
        <v>676.12</v>
      </c>
      <c r="H82" s="16">
        <v>676.12</v>
      </c>
      <c r="I82" s="16">
        <v>676.12</v>
      </c>
      <c r="J82" s="16">
        <v>676.12</v>
      </c>
      <c r="K82" s="16">
        <v>676.12</v>
      </c>
      <c r="L82" s="16">
        <v>676.12</v>
      </c>
      <c r="M82" s="16">
        <v>676.12</v>
      </c>
      <c r="N82" s="16">
        <v>676.12</v>
      </c>
      <c r="O82" s="16">
        <v>676.12</v>
      </c>
      <c r="P82" s="16">
        <v>676.12</v>
      </c>
      <c r="Q82" s="16">
        <v>676.12</v>
      </c>
      <c r="R82" s="16">
        <v>676.12</v>
      </c>
      <c r="S82" s="16">
        <v>676.12</v>
      </c>
      <c r="T82" s="16">
        <v>676.12</v>
      </c>
      <c r="U82" s="16">
        <v>676.12</v>
      </c>
      <c r="V82" s="16">
        <v>676.12</v>
      </c>
      <c r="W82" s="16">
        <v>676.12</v>
      </c>
      <c r="X82" s="16">
        <v>676.12</v>
      </c>
      <c r="Y82" s="16">
        <v>676.12</v>
      </c>
      <c r="Z82" s="16">
        <v>676.12</v>
      </c>
    </row>
    <row r="83" spans="2:26" ht="15.75" thickBot="1">
      <c r="B83" s="15" t="s">
        <v>19</v>
      </c>
      <c r="C83" s="16">
        <v>3.387037</v>
      </c>
      <c r="D83" s="16">
        <v>3.387037</v>
      </c>
      <c r="E83" s="16">
        <v>3.387037</v>
      </c>
      <c r="F83" s="16">
        <v>3.387037</v>
      </c>
      <c r="G83" s="16">
        <v>3.387037</v>
      </c>
      <c r="H83" s="16">
        <v>3.387037</v>
      </c>
      <c r="I83" s="16">
        <v>3.387037</v>
      </c>
      <c r="J83" s="16">
        <v>3.387037</v>
      </c>
      <c r="K83" s="16">
        <v>3.387037</v>
      </c>
      <c r="L83" s="16">
        <v>3.387037</v>
      </c>
      <c r="M83" s="16">
        <v>3.387037</v>
      </c>
      <c r="N83" s="16">
        <v>3.387037</v>
      </c>
      <c r="O83" s="16">
        <v>3.387037</v>
      </c>
      <c r="P83" s="16">
        <v>3.387037</v>
      </c>
      <c r="Q83" s="16">
        <v>3.387037</v>
      </c>
      <c r="R83" s="16">
        <v>3.387037</v>
      </c>
      <c r="S83" s="16">
        <v>3.387037</v>
      </c>
      <c r="T83" s="16">
        <v>3.387037</v>
      </c>
      <c r="U83" s="16">
        <v>3.387037</v>
      </c>
      <c r="V83" s="16">
        <v>3.387037</v>
      </c>
      <c r="W83" s="16">
        <v>3.387037</v>
      </c>
      <c r="X83" s="16">
        <v>3.387037</v>
      </c>
      <c r="Y83" s="16">
        <v>3.387037</v>
      </c>
      <c r="Z83" s="16">
        <v>3.387037</v>
      </c>
    </row>
    <row r="84" spans="2:26" ht="24.75" thickBot="1">
      <c r="B84" s="83" t="s">
        <v>178</v>
      </c>
      <c r="C84" s="84">
        <v>1006</v>
      </c>
      <c r="D84" s="84">
        <v>1006</v>
      </c>
      <c r="E84" s="84">
        <v>1006</v>
      </c>
      <c r="F84" s="84">
        <v>1006</v>
      </c>
      <c r="G84" s="84">
        <v>1006</v>
      </c>
      <c r="H84" s="84">
        <v>1006</v>
      </c>
      <c r="I84" s="84">
        <v>1006</v>
      </c>
      <c r="J84" s="84">
        <v>1006</v>
      </c>
      <c r="K84" s="84">
        <v>1006</v>
      </c>
      <c r="L84" s="84">
        <v>1006</v>
      </c>
      <c r="M84" s="84">
        <v>1006</v>
      </c>
      <c r="N84" s="84">
        <v>1006</v>
      </c>
      <c r="O84" s="84">
        <v>1006</v>
      </c>
      <c r="P84" s="84">
        <v>1006</v>
      </c>
      <c r="Q84" s="84">
        <v>1006</v>
      </c>
      <c r="R84" s="84">
        <v>1006</v>
      </c>
      <c r="S84" s="84">
        <v>1006</v>
      </c>
      <c r="T84" s="84">
        <v>1006</v>
      </c>
      <c r="U84" s="84">
        <v>1006</v>
      </c>
      <c r="V84" s="84">
        <v>1006</v>
      </c>
      <c r="W84" s="84">
        <v>1006</v>
      </c>
      <c r="X84" s="84">
        <v>1006</v>
      </c>
      <c r="Y84" s="84">
        <v>1006</v>
      </c>
      <c r="Z84" s="84">
        <v>1006</v>
      </c>
    </row>
    <row r="85" spans="2:26" ht="15.75" thickBot="1">
      <c r="B85" s="13" t="s">
        <v>137</v>
      </c>
      <c r="C85" s="14">
        <f>C86+C87+C88+C89+C90+C91</f>
        <v>3533.477241</v>
      </c>
      <c r="D85" s="23">
        <f aca="true" t="shared" si="10" ref="D85:Z85">D86+D87+D88+D89+D90+D91</f>
        <v>3596.878451</v>
      </c>
      <c r="E85" s="23">
        <f t="shared" si="10"/>
        <v>3616.5649559999997</v>
      </c>
      <c r="F85" s="23">
        <f t="shared" si="10"/>
        <v>3633.3178669999998</v>
      </c>
      <c r="G85" s="23">
        <f t="shared" si="10"/>
        <v>3642.790418</v>
      </c>
      <c r="H85" s="23">
        <f t="shared" si="10"/>
        <v>3647.387036</v>
      </c>
      <c r="I85" s="23">
        <f t="shared" si="10"/>
        <v>3626.447558</v>
      </c>
      <c r="J85" s="23">
        <f t="shared" si="10"/>
        <v>3623.801707</v>
      </c>
      <c r="K85" s="23">
        <f t="shared" si="10"/>
        <v>3539.5077349999997</v>
      </c>
      <c r="L85" s="23">
        <f t="shared" si="10"/>
        <v>3485.794963</v>
      </c>
      <c r="M85" s="23">
        <f t="shared" si="10"/>
        <v>3453.943414</v>
      </c>
      <c r="N85" s="23">
        <f t="shared" si="10"/>
        <v>3448.900639</v>
      </c>
      <c r="O85" s="23">
        <f t="shared" si="10"/>
        <v>3464.477137</v>
      </c>
      <c r="P85" s="23">
        <f t="shared" si="10"/>
        <v>3480.412229</v>
      </c>
      <c r="Q85" s="23">
        <f t="shared" si="10"/>
        <v>3490.909161</v>
      </c>
      <c r="R85" s="23">
        <f t="shared" si="10"/>
        <v>3500.174528</v>
      </c>
      <c r="S85" s="23">
        <f t="shared" si="10"/>
        <v>3493.9718359999997</v>
      </c>
      <c r="T85" s="23">
        <f t="shared" si="10"/>
        <v>3397.674305</v>
      </c>
      <c r="U85" s="23">
        <f t="shared" si="10"/>
        <v>3344.100507</v>
      </c>
      <c r="V85" s="23">
        <f t="shared" si="10"/>
        <v>3348.7447779999998</v>
      </c>
      <c r="W85" s="23">
        <f t="shared" si="10"/>
        <v>3372.344291</v>
      </c>
      <c r="X85" s="23">
        <f t="shared" si="10"/>
        <v>3410.5619699999997</v>
      </c>
      <c r="Y85" s="23">
        <f t="shared" si="10"/>
        <v>3492.439031</v>
      </c>
      <c r="Z85" s="23">
        <f t="shared" si="10"/>
        <v>3511.492919</v>
      </c>
    </row>
    <row r="86" spans="2:26" ht="38.25">
      <c r="B86" s="15" t="s">
        <v>15</v>
      </c>
      <c r="C86" s="16">
        <v>1604.150204</v>
      </c>
      <c r="D86" s="16">
        <v>1667.551414</v>
      </c>
      <c r="E86" s="16">
        <v>1687.237919</v>
      </c>
      <c r="F86" s="16">
        <v>1703.99083</v>
      </c>
      <c r="G86" s="16">
        <v>1713.463381</v>
      </c>
      <c r="H86" s="16">
        <v>1718.059999</v>
      </c>
      <c r="I86" s="16">
        <v>1697.120521</v>
      </c>
      <c r="J86" s="16">
        <v>1694.47467</v>
      </c>
      <c r="K86" s="16">
        <v>1610.180698</v>
      </c>
      <c r="L86" s="16">
        <v>1556.467926</v>
      </c>
      <c r="M86" s="16">
        <v>1524.616377</v>
      </c>
      <c r="N86" s="16">
        <v>1519.573602</v>
      </c>
      <c r="O86" s="16">
        <v>1535.1501</v>
      </c>
      <c r="P86" s="16">
        <v>1551.085192</v>
      </c>
      <c r="Q86" s="16">
        <v>1561.582124</v>
      </c>
      <c r="R86" s="16">
        <v>1570.847491</v>
      </c>
      <c r="S86" s="16">
        <v>1564.644799</v>
      </c>
      <c r="T86" s="16">
        <v>1468.347268</v>
      </c>
      <c r="U86" s="16">
        <v>1414.77347</v>
      </c>
      <c r="V86" s="16">
        <v>1419.417741</v>
      </c>
      <c r="W86" s="16">
        <v>1443.017254</v>
      </c>
      <c r="X86" s="16">
        <v>1481.234933</v>
      </c>
      <c r="Y86" s="16">
        <v>1563.111994</v>
      </c>
      <c r="Z86" s="16">
        <v>1582.165882</v>
      </c>
    </row>
    <row r="87" spans="2:26" ht="38.25">
      <c r="B87" s="15" t="s">
        <v>16</v>
      </c>
      <c r="C87" s="16">
        <v>32.55</v>
      </c>
      <c r="D87" s="16">
        <v>32.55</v>
      </c>
      <c r="E87" s="16">
        <v>32.55</v>
      </c>
      <c r="F87" s="16">
        <v>32.55</v>
      </c>
      <c r="G87" s="16">
        <v>32.55</v>
      </c>
      <c r="H87" s="16">
        <v>32.55</v>
      </c>
      <c r="I87" s="16">
        <v>32.55</v>
      </c>
      <c r="J87" s="16">
        <v>32.55</v>
      </c>
      <c r="K87" s="16">
        <v>32.55</v>
      </c>
      <c r="L87" s="16">
        <v>32.55</v>
      </c>
      <c r="M87" s="16">
        <v>32.55</v>
      </c>
      <c r="N87" s="16">
        <v>32.55</v>
      </c>
      <c r="O87" s="16">
        <v>32.55</v>
      </c>
      <c r="P87" s="16">
        <v>32.55</v>
      </c>
      <c r="Q87" s="16">
        <v>32.55</v>
      </c>
      <c r="R87" s="16">
        <v>32.55</v>
      </c>
      <c r="S87" s="16">
        <v>32.55</v>
      </c>
      <c r="T87" s="16">
        <v>32.55</v>
      </c>
      <c r="U87" s="16">
        <v>32.55</v>
      </c>
      <c r="V87" s="16">
        <v>32.55</v>
      </c>
      <c r="W87" s="16">
        <v>32.55</v>
      </c>
      <c r="X87" s="16">
        <v>32.55</v>
      </c>
      <c r="Y87" s="16">
        <v>32.55</v>
      </c>
      <c r="Z87" s="16">
        <v>32.55</v>
      </c>
    </row>
    <row r="88" spans="2:26" ht="15">
      <c r="B88" s="15" t="s">
        <v>17</v>
      </c>
      <c r="C88" s="16">
        <v>211.27</v>
      </c>
      <c r="D88" s="16">
        <v>211.27</v>
      </c>
      <c r="E88" s="16">
        <v>211.27</v>
      </c>
      <c r="F88" s="16">
        <v>211.27</v>
      </c>
      <c r="G88" s="16">
        <v>211.27</v>
      </c>
      <c r="H88" s="16">
        <v>211.27</v>
      </c>
      <c r="I88" s="16">
        <v>211.27</v>
      </c>
      <c r="J88" s="16">
        <v>211.27</v>
      </c>
      <c r="K88" s="16">
        <v>211.27</v>
      </c>
      <c r="L88" s="16">
        <v>211.27</v>
      </c>
      <c r="M88" s="16">
        <v>211.27</v>
      </c>
      <c r="N88" s="16">
        <v>211.27</v>
      </c>
      <c r="O88" s="16">
        <v>211.27</v>
      </c>
      <c r="P88" s="16">
        <v>211.27</v>
      </c>
      <c r="Q88" s="16">
        <v>211.27</v>
      </c>
      <c r="R88" s="16">
        <v>211.27</v>
      </c>
      <c r="S88" s="16">
        <v>211.27</v>
      </c>
      <c r="T88" s="16">
        <v>211.27</v>
      </c>
      <c r="U88" s="16">
        <v>211.27</v>
      </c>
      <c r="V88" s="16">
        <v>211.27</v>
      </c>
      <c r="W88" s="16">
        <v>211.27</v>
      </c>
      <c r="X88" s="16">
        <v>211.27</v>
      </c>
      <c r="Y88" s="16">
        <v>211.27</v>
      </c>
      <c r="Z88" s="16">
        <v>211.27</v>
      </c>
    </row>
    <row r="89" spans="2:26" ht="15">
      <c r="B89" s="15" t="s">
        <v>18</v>
      </c>
      <c r="C89" s="16">
        <v>676.12</v>
      </c>
      <c r="D89" s="16">
        <v>676.12</v>
      </c>
      <c r="E89" s="16">
        <v>676.12</v>
      </c>
      <c r="F89" s="16">
        <v>676.12</v>
      </c>
      <c r="G89" s="16">
        <v>676.12</v>
      </c>
      <c r="H89" s="16">
        <v>676.12</v>
      </c>
      <c r="I89" s="16">
        <v>676.12</v>
      </c>
      <c r="J89" s="16">
        <v>676.12</v>
      </c>
      <c r="K89" s="16">
        <v>676.12</v>
      </c>
      <c r="L89" s="16">
        <v>676.12</v>
      </c>
      <c r="M89" s="16">
        <v>676.12</v>
      </c>
      <c r="N89" s="16">
        <v>676.12</v>
      </c>
      <c r="O89" s="16">
        <v>676.12</v>
      </c>
      <c r="P89" s="16">
        <v>676.12</v>
      </c>
      <c r="Q89" s="16">
        <v>676.12</v>
      </c>
      <c r="R89" s="16">
        <v>676.12</v>
      </c>
      <c r="S89" s="16">
        <v>676.12</v>
      </c>
      <c r="T89" s="16">
        <v>676.12</v>
      </c>
      <c r="U89" s="16">
        <v>676.12</v>
      </c>
      <c r="V89" s="16">
        <v>676.12</v>
      </c>
      <c r="W89" s="16">
        <v>676.12</v>
      </c>
      <c r="X89" s="16">
        <v>676.12</v>
      </c>
      <c r="Y89" s="16">
        <v>676.12</v>
      </c>
      <c r="Z89" s="16">
        <v>676.12</v>
      </c>
    </row>
    <row r="90" spans="2:26" ht="15.75" thickBot="1">
      <c r="B90" s="15" t="s">
        <v>19</v>
      </c>
      <c r="C90" s="16">
        <v>3.387037</v>
      </c>
      <c r="D90" s="16">
        <v>3.387037</v>
      </c>
      <c r="E90" s="16">
        <v>3.387037</v>
      </c>
      <c r="F90" s="16">
        <v>3.387037</v>
      </c>
      <c r="G90" s="16">
        <v>3.387037</v>
      </c>
      <c r="H90" s="16">
        <v>3.387037</v>
      </c>
      <c r="I90" s="16">
        <v>3.387037</v>
      </c>
      <c r="J90" s="16">
        <v>3.387037</v>
      </c>
      <c r="K90" s="16">
        <v>3.387037</v>
      </c>
      <c r="L90" s="16">
        <v>3.387037</v>
      </c>
      <c r="M90" s="16">
        <v>3.387037</v>
      </c>
      <c r="N90" s="16">
        <v>3.387037</v>
      </c>
      <c r="O90" s="16">
        <v>3.387037</v>
      </c>
      <c r="P90" s="16">
        <v>3.387037</v>
      </c>
      <c r="Q90" s="16">
        <v>3.387037</v>
      </c>
      <c r="R90" s="16">
        <v>3.387037</v>
      </c>
      <c r="S90" s="16">
        <v>3.387037</v>
      </c>
      <c r="T90" s="16">
        <v>3.387037</v>
      </c>
      <c r="U90" s="16">
        <v>3.387037</v>
      </c>
      <c r="V90" s="16">
        <v>3.387037</v>
      </c>
      <c r="W90" s="16">
        <v>3.387037</v>
      </c>
      <c r="X90" s="16">
        <v>3.387037</v>
      </c>
      <c r="Y90" s="16">
        <v>3.387037</v>
      </c>
      <c r="Z90" s="16">
        <v>3.387037</v>
      </c>
    </row>
    <row r="91" spans="2:26" ht="24.75" thickBot="1">
      <c r="B91" s="83" t="s">
        <v>178</v>
      </c>
      <c r="C91" s="84">
        <v>1006</v>
      </c>
      <c r="D91" s="84">
        <v>1006</v>
      </c>
      <c r="E91" s="84">
        <v>1006</v>
      </c>
      <c r="F91" s="84">
        <v>1006</v>
      </c>
      <c r="G91" s="84">
        <v>1006</v>
      </c>
      <c r="H91" s="84">
        <v>1006</v>
      </c>
      <c r="I91" s="84">
        <v>1006</v>
      </c>
      <c r="J91" s="84">
        <v>1006</v>
      </c>
      <c r="K91" s="84">
        <v>1006</v>
      </c>
      <c r="L91" s="84">
        <v>1006</v>
      </c>
      <c r="M91" s="84">
        <v>1006</v>
      </c>
      <c r="N91" s="84">
        <v>1006</v>
      </c>
      <c r="O91" s="84">
        <v>1006</v>
      </c>
      <c r="P91" s="84">
        <v>1006</v>
      </c>
      <c r="Q91" s="84">
        <v>1006</v>
      </c>
      <c r="R91" s="84">
        <v>1006</v>
      </c>
      <c r="S91" s="84">
        <v>1006</v>
      </c>
      <c r="T91" s="84">
        <v>1006</v>
      </c>
      <c r="U91" s="84">
        <v>1006</v>
      </c>
      <c r="V91" s="84">
        <v>1006</v>
      </c>
      <c r="W91" s="84">
        <v>1006</v>
      </c>
      <c r="X91" s="84">
        <v>1006</v>
      </c>
      <c r="Y91" s="84">
        <v>1006</v>
      </c>
      <c r="Z91" s="84">
        <v>1006</v>
      </c>
    </row>
    <row r="92" spans="2:26" ht="15.75" thickBot="1">
      <c r="B92" s="13" t="s">
        <v>138</v>
      </c>
      <c r="C92" s="14">
        <f>C93+C94+C95+C96+C97+C98</f>
        <v>3504.806512</v>
      </c>
      <c r="D92" s="23">
        <f aca="true" t="shared" si="11" ref="D92:Z92">D93+D94+D95+D96+D97+D98</f>
        <v>3567.693985</v>
      </c>
      <c r="E92" s="23">
        <f t="shared" si="11"/>
        <v>3608.9823539999998</v>
      </c>
      <c r="F92" s="23">
        <f t="shared" si="11"/>
        <v>3600.204042</v>
      </c>
      <c r="G92" s="23">
        <f t="shared" si="11"/>
        <v>3589.62819</v>
      </c>
      <c r="H92" s="23">
        <f t="shared" si="11"/>
        <v>3595.418134</v>
      </c>
      <c r="I92" s="23">
        <f t="shared" si="11"/>
        <v>3589.5736509999997</v>
      </c>
      <c r="J92" s="23">
        <f t="shared" si="11"/>
        <v>3552.118114</v>
      </c>
      <c r="K92" s="23">
        <f t="shared" si="11"/>
        <v>3473.4202179999997</v>
      </c>
      <c r="L92" s="23">
        <f t="shared" si="11"/>
        <v>3429.699818</v>
      </c>
      <c r="M92" s="23">
        <f t="shared" si="11"/>
        <v>3399.025476</v>
      </c>
      <c r="N92" s="23">
        <f t="shared" si="11"/>
        <v>3377.891258</v>
      </c>
      <c r="O92" s="23">
        <f t="shared" si="11"/>
        <v>3368.815749</v>
      </c>
      <c r="P92" s="23">
        <f t="shared" si="11"/>
        <v>3408.252081</v>
      </c>
      <c r="Q92" s="23">
        <f t="shared" si="11"/>
        <v>3419.546719</v>
      </c>
      <c r="R92" s="23">
        <f t="shared" si="11"/>
        <v>3421.032997</v>
      </c>
      <c r="S92" s="23">
        <f t="shared" si="11"/>
        <v>3411.988699</v>
      </c>
      <c r="T92" s="23">
        <f t="shared" si="11"/>
        <v>3371.4950209999997</v>
      </c>
      <c r="U92" s="23">
        <f t="shared" si="11"/>
        <v>3333.6768389999997</v>
      </c>
      <c r="V92" s="23">
        <f t="shared" si="11"/>
        <v>3333.893199</v>
      </c>
      <c r="W92" s="23">
        <f t="shared" si="11"/>
        <v>3357.022439</v>
      </c>
      <c r="X92" s="23">
        <f t="shared" si="11"/>
        <v>3368.720442</v>
      </c>
      <c r="Y92" s="23">
        <f t="shared" si="11"/>
        <v>3410.1740059999997</v>
      </c>
      <c r="Z92" s="23">
        <f t="shared" si="11"/>
        <v>3458.679974</v>
      </c>
    </row>
    <row r="93" spans="2:26" ht="38.25">
      <c r="B93" s="15" t="s">
        <v>15</v>
      </c>
      <c r="C93" s="16">
        <v>1575.479475</v>
      </c>
      <c r="D93" s="16">
        <v>1638.366948</v>
      </c>
      <c r="E93" s="16">
        <v>1679.655317</v>
      </c>
      <c r="F93" s="16">
        <v>1670.877005</v>
      </c>
      <c r="G93" s="16">
        <v>1660.301153</v>
      </c>
      <c r="H93" s="16">
        <v>1666.091097</v>
      </c>
      <c r="I93" s="16">
        <v>1660.246614</v>
      </c>
      <c r="J93" s="16">
        <v>1622.791077</v>
      </c>
      <c r="K93" s="16">
        <v>1544.093181</v>
      </c>
      <c r="L93" s="16">
        <v>1500.372781</v>
      </c>
      <c r="M93" s="16">
        <v>1469.698439</v>
      </c>
      <c r="N93" s="16">
        <v>1448.564221</v>
      </c>
      <c r="O93" s="16">
        <v>1439.488712</v>
      </c>
      <c r="P93" s="16">
        <v>1478.925044</v>
      </c>
      <c r="Q93" s="16">
        <v>1490.219682</v>
      </c>
      <c r="R93" s="16">
        <v>1491.70596</v>
      </c>
      <c r="S93" s="16">
        <v>1482.661662</v>
      </c>
      <c r="T93" s="16">
        <v>1442.167984</v>
      </c>
      <c r="U93" s="16">
        <v>1404.349802</v>
      </c>
      <c r="V93" s="16">
        <v>1404.566162</v>
      </c>
      <c r="W93" s="16">
        <v>1427.695402</v>
      </c>
      <c r="X93" s="16">
        <v>1439.393405</v>
      </c>
      <c r="Y93" s="16">
        <v>1480.846969</v>
      </c>
      <c r="Z93" s="16">
        <v>1529.352937</v>
      </c>
    </row>
    <row r="94" spans="2:26" ht="38.25">
      <c r="B94" s="15" t="s">
        <v>16</v>
      </c>
      <c r="C94" s="16">
        <v>32.55</v>
      </c>
      <c r="D94" s="16">
        <v>32.55</v>
      </c>
      <c r="E94" s="16">
        <v>32.55</v>
      </c>
      <c r="F94" s="16">
        <v>32.55</v>
      </c>
      <c r="G94" s="16">
        <v>32.55</v>
      </c>
      <c r="H94" s="16">
        <v>32.55</v>
      </c>
      <c r="I94" s="16">
        <v>32.55</v>
      </c>
      <c r="J94" s="16">
        <v>32.55</v>
      </c>
      <c r="K94" s="16">
        <v>32.55</v>
      </c>
      <c r="L94" s="16">
        <v>32.55</v>
      </c>
      <c r="M94" s="16">
        <v>32.55</v>
      </c>
      <c r="N94" s="16">
        <v>32.55</v>
      </c>
      <c r="O94" s="16">
        <v>32.55</v>
      </c>
      <c r="P94" s="16">
        <v>32.55</v>
      </c>
      <c r="Q94" s="16">
        <v>32.55</v>
      </c>
      <c r="R94" s="16">
        <v>32.55</v>
      </c>
      <c r="S94" s="16">
        <v>32.55</v>
      </c>
      <c r="T94" s="16">
        <v>32.55</v>
      </c>
      <c r="U94" s="16">
        <v>32.55</v>
      </c>
      <c r="V94" s="16">
        <v>32.55</v>
      </c>
      <c r="W94" s="16">
        <v>32.55</v>
      </c>
      <c r="X94" s="16">
        <v>32.55</v>
      </c>
      <c r="Y94" s="16">
        <v>32.55</v>
      </c>
      <c r="Z94" s="16">
        <v>32.55</v>
      </c>
    </row>
    <row r="95" spans="2:26" ht="15">
      <c r="B95" s="15" t="s">
        <v>17</v>
      </c>
      <c r="C95" s="16">
        <v>211.27</v>
      </c>
      <c r="D95" s="16">
        <v>211.27</v>
      </c>
      <c r="E95" s="16">
        <v>211.27</v>
      </c>
      <c r="F95" s="16">
        <v>211.27</v>
      </c>
      <c r="G95" s="16">
        <v>211.27</v>
      </c>
      <c r="H95" s="16">
        <v>211.27</v>
      </c>
      <c r="I95" s="16">
        <v>211.27</v>
      </c>
      <c r="J95" s="16">
        <v>211.27</v>
      </c>
      <c r="K95" s="16">
        <v>211.27</v>
      </c>
      <c r="L95" s="16">
        <v>211.27</v>
      </c>
      <c r="M95" s="16">
        <v>211.27</v>
      </c>
      <c r="N95" s="16">
        <v>211.27</v>
      </c>
      <c r="O95" s="16">
        <v>211.27</v>
      </c>
      <c r="P95" s="16">
        <v>211.27</v>
      </c>
      <c r="Q95" s="16">
        <v>211.27</v>
      </c>
      <c r="R95" s="16">
        <v>211.27</v>
      </c>
      <c r="S95" s="16">
        <v>211.27</v>
      </c>
      <c r="T95" s="16">
        <v>211.27</v>
      </c>
      <c r="U95" s="16">
        <v>211.27</v>
      </c>
      <c r="V95" s="16">
        <v>211.27</v>
      </c>
      <c r="W95" s="16">
        <v>211.27</v>
      </c>
      <c r="X95" s="16">
        <v>211.27</v>
      </c>
      <c r="Y95" s="16">
        <v>211.27</v>
      </c>
      <c r="Z95" s="16">
        <v>211.27</v>
      </c>
    </row>
    <row r="96" spans="2:26" ht="15">
      <c r="B96" s="15" t="s">
        <v>18</v>
      </c>
      <c r="C96" s="16">
        <v>676.12</v>
      </c>
      <c r="D96" s="16">
        <v>676.12</v>
      </c>
      <c r="E96" s="16">
        <v>676.12</v>
      </c>
      <c r="F96" s="16">
        <v>676.12</v>
      </c>
      <c r="G96" s="16">
        <v>676.12</v>
      </c>
      <c r="H96" s="16">
        <v>676.12</v>
      </c>
      <c r="I96" s="16">
        <v>676.12</v>
      </c>
      <c r="J96" s="16">
        <v>676.12</v>
      </c>
      <c r="K96" s="16">
        <v>676.12</v>
      </c>
      <c r="L96" s="16">
        <v>676.12</v>
      </c>
      <c r="M96" s="16">
        <v>676.12</v>
      </c>
      <c r="N96" s="16">
        <v>676.12</v>
      </c>
      <c r="O96" s="16">
        <v>676.12</v>
      </c>
      <c r="P96" s="16">
        <v>676.12</v>
      </c>
      <c r="Q96" s="16">
        <v>676.12</v>
      </c>
      <c r="R96" s="16">
        <v>676.12</v>
      </c>
      <c r="S96" s="16">
        <v>676.12</v>
      </c>
      <c r="T96" s="16">
        <v>676.12</v>
      </c>
      <c r="U96" s="16">
        <v>676.12</v>
      </c>
      <c r="V96" s="16">
        <v>676.12</v>
      </c>
      <c r="W96" s="16">
        <v>676.12</v>
      </c>
      <c r="X96" s="16">
        <v>676.12</v>
      </c>
      <c r="Y96" s="16">
        <v>676.12</v>
      </c>
      <c r="Z96" s="16">
        <v>676.12</v>
      </c>
    </row>
    <row r="97" spans="2:26" ht="15.75" thickBot="1">
      <c r="B97" s="15" t="s">
        <v>19</v>
      </c>
      <c r="C97" s="16">
        <v>3.387037</v>
      </c>
      <c r="D97" s="16">
        <v>3.387037</v>
      </c>
      <c r="E97" s="16">
        <v>3.387037</v>
      </c>
      <c r="F97" s="16">
        <v>3.387037</v>
      </c>
      <c r="G97" s="16">
        <v>3.387037</v>
      </c>
      <c r="H97" s="16">
        <v>3.387037</v>
      </c>
      <c r="I97" s="16">
        <v>3.387037</v>
      </c>
      <c r="J97" s="16">
        <v>3.387037</v>
      </c>
      <c r="K97" s="16">
        <v>3.387037</v>
      </c>
      <c r="L97" s="16">
        <v>3.387037</v>
      </c>
      <c r="M97" s="16">
        <v>3.387037</v>
      </c>
      <c r="N97" s="16">
        <v>3.387037</v>
      </c>
      <c r="O97" s="16">
        <v>3.387037</v>
      </c>
      <c r="P97" s="16">
        <v>3.387037</v>
      </c>
      <c r="Q97" s="16">
        <v>3.387037</v>
      </c>
      <c r="R97" s="16">
        <v>3.387037</v>
      </c>
      <c r="S97" s="16">
        <v>3.387037</v>
      </c>
      <c r="T97" s="16">
        <v>3.387037</v>
      </c>
      <c r="U97" s="16">
        <v>3.387037</v>
      </c>
      <c r="V97" s="16">
        <v>3.387037</v>
      </c>
      <c r="W97" s="16">
        <v>3.387037</v>
      </c>
      <c r="X97" s="16">
        <v>3.387037</v>
      </c>
      <c r="Y97" s="16">
        <v>3.387037</v>
      </c>
      <c r="Z97" s="16">
        <v>3.387037</v>
      </c>
    </row>
    <row r="98" spans="2:26" ht="24.75" thickBot="1">
      <c r="B98" s="83" t="s">
        <v>178</v>
      </c>
      <c r="C98" s="84">
        <v>1006</v>
      </c>
      <c r="D98" s="84">
        <v>1006</v>
      </c>
      <c r="E98" s="84">
        <v>1006</v>
      </c>
      <c r="F98" s="84">
        <v>1006</v>
      </c>
      <c r="G98" s="84">
        <v>1006</v>
      </c>
      <c r="H98" s="84">
        <v>1006</v>
      </c>
      <c r="I98" s="84">
        <v>1006</v>
      </c>
      <c r="J98" s="84">
        <v>1006</v>
      </c>
      <c r="K98" s="84">
        <v>1006</v>
      </c>
      <c r="L98" s="84">
        <v>1006</v>
      </c>
      <c r="M98" s="84">
        <v>1006</v>
      </c>
      <c r="N98" s="84">
        <v>1006</v>
      </c>
      <c r="O98" s="84">
        <v>1006</v>
      </c>
      <c r="P98" s="84">
        <v>1006</v>
      </c>
      <c r="Q98" s="84">
        <v>1006</v>
      </c>
      <c r="R98" s="84">
        <v>1006</v>
      </c>
      <c r="S98" s="84">
        <v>1006</v>
      </c>
      <c r="T98" s="84">
        <v>1006</v>
      </c>
      <c r="U98" s="84">
        <v>1006</v>
      </c>
      <c r="V98" s="84">
        <v>1006</v>
      </c>
      <c r="W98" s="84">
        <v>1006</v>
      </c>
      <c r="X98" s="84">
        <v>1006</v>
      </c>
      <c r="Y98" s="84">
        <v>1006</v>
      </c>
      <c r="Z98" s="84">
        <v>1006</v>
      </c>
    </row>
    <row r="99" spans="2:26" ht="15.75" thickBot="1">
      <c r="B99" s="13" t="s">
        <v>139</v>
      </c>
      <c r="C99" s="14">
        <f>C100+C101+C102+C103+C104+C105</f>
        <v>3477.6668019999997</v>
      </c>
      <c r="D99" s="23">
        <f aca="true" t="shared" si="12" ref="D99:Z99">D100+D101+D102+D103+D104+D105</f>
        <v>3523.023513</v>
      </c>
      <c r="E99" s="23">
        <f t="shared" si="12"/>
        <v>3540.974631</v>
      </c>
      <c r="F99" s="23">
        <f t="shared" si="12"/>
        <v>3534.262143</v>
      </c>
      <c r="G99" s="23">
        <f t="shared" si="12"/>
        <v>3527.499166</v>
      </c>
      <c r="H99" s="23">
        <f t="shared" si="12"/>
        <v>3531.135083</v>
      </c>
      <c r="I99" s="23">
        <f t="shared" si="12"/>
        <v>3496.4317699999997</v>
      </c>
      <c r="J99" s="23">
        <f t="shared" si="12"/>
        <v>3435.229844</v>
      </c>
      <c r="K99" s="23">
        <f t="shared" si="12"/>
        <v>3411.5262359999997</v>
      </c>
      <c r="L99" s="23">
        <f t="shared" si="12"/>
        <v>3384.326102</v>
      </c>
      <c r="M99" s="23">
        <f t="shared" si="12"/>
        <v>3400.752277</v>
      </c>
      <c r="N99" s="23">
        <f t="shared" si="12"/>
        <v>3402.323445</v>
      </c>
      <c r="O99" s="23">
        <f t="shared" si="12"/>
        <v>3416.8759609999997</v>
      </c>
      <c r="P99" s="23">
        <f t="shared" si="12"/>
        <v>3434.033218</v>
      </c>
      <c r="Q99" s="23">
        <f t="shared" si="12"/>
        <v>3444.936457</v>
      </c>
      <c r="R99" s="23">
        <f t="shared" si="12"/>
        <v>3471.662978</v>
      </c>
      <c r="S99" s="23">
        <f t="shared" si="12"/>
        <v>3472.8088789999997</v>
      </c>
      <c r="T99" s="23">
        <f t="shared" si="12"/>
        <v>3429.49152</v>
      </c>
      <c r="U99" s="23">
        <f t="shared" si="12"/>
        <v>3350.4122549999997</v>
      </c>
      <c r="V99" s="23">
        <f t="shared" si="12"/>
        <v>3341.369629</v>
      </c>
      <c r="W99" s="23">
        <f t="shared" si="12"/>
        <v>3366.07958</v>
      </c>
      <c r="X99" s="23">
        <f t="shared" si="12"/>
        <v>3392.218465</v>
      </c>
      <c r="Y99" s="23">
        <f t="shared" si="12"/>
        <v>3430.000009</v>
      </c>
      <c r="Z99" s="23">
        <f t="shared" si="12"/>
        <v>3454.682342</v>
      </c>
    </row>
    <row r="100" spans="2:26" ht="38.25">
      <c r="B100" s="15" t="s">
        <v>15</v>
      </c>
      <c r="C100" s="16">
        <v>1548.339765</v>
      </c>
      <c r="D100" s="16">
        <v>1593.696476</v>
      </c>
      <c r="E100" s="16">
        <v>1611.647594</v>
      </c>
      <c r="F100" s="16">
        <v>1604.935106</v>
      </c>
      <c r="G100" s="16">
        <v>1598.172129</v>
      </c>
      <c r="H100" s="16">
        <v>1601.808046</v>
      </c>
      <c r="I100" s="16">
        <v>1567.104733</v>
      </c>
      <c r="J100" s="16">
        <v>1505.902807</v>
      </c>
      <c r="K100" s="16">
        <v>1482.199199</v>
      </c>
      <c r="L100" s="16">
        <v>1454.999065</v>
      </c>
      <c r="M100" s="16">
        <v>1471.42524</v>
      </c>
      <c r="N100" s="16">
        <v>1472.996408</v>
      </c>
      <c r="O100" s="16">
        <v>1487.548924</v>
      </c>
      <c r="P100" s="16">
        <v>1504.706181</v>
      </c>
      <c r="Q100" s="16">
        <v>1515.60942</v>
      </c>
      <c r="R100" s="16">
        <v>1542.335941</v>
      </c>
      <c r="S100" s="16">
        <v>1543.481842</v>
      </c>
      <c r="T100" s="16">
        <v>1500.164483</v>
      </c>
      <c r="U100" s="16">
        <v>1421.085218</v>
      </c>
      <c r="V100" s="16">
        <v>1412.042592</v>
      </c>
      <c r="W100" s="16">
        <v>1436.752543</v>
      </c>
      <c r="X100" s="16">
        <v>1462.891428</v>
      </c>
      <c r="Y100" s="16">
        <v>1500.672972</v>
      </c>
      <c r="Z100" s="16">
        <v>1525.355305</v>
      </c>
    </row>
    <row r="101" spans="2:26" ht="38.25">
      <c r="B101" s="15" t="s">
        <v>16</v>
      </c>
      <c r="C101" s="16">
        <v>32.55</v>
      </c>
      <c r="D101" s="16">
        <v>32.55</v>
      </c>
      <c r="E101" s="16">
        <v>32.55</v>
      </c>
      <c r="F101" s="16">
        <v>32.55</v>
      </c>
      <c r="G101" s="16">
        <v>32.55</v>
      </c>
      <c r="H101" s="16">
        <v>32.55</v>
      </c>
      <c r="I101" s="16">
        <v>32.55</v>
      </c>
      <c r="J101" s="16">
        <v>32.55</v>
      </c>
      <c r="K101" s="16">
        <v>32.55</v>
      </c>
      <c r="L101" s="16">
        <v>32.55</v>
      </c>
      <c r="M101" s="16">
        <v>32.55</v>
      </c>
      <c r="N101" s="16">
        <v>32.55</v>
      </c>
      <c r="O101" s="16">
        <v>32.55</v>
      </c>
      <c r="P101" s="16">
        <v>32.55</v>
      </c>
      <c r="Q101" s="16">
        <v>32.55</v>
      </c>
      <c r="R101" s="16">
        <v>32.55</v>
      </c>
      <c r="S101" s="16">
        <v>32.55</v>
      </c>
      <c r="T101" s="16">
        <v>32.55</v>
      </c>
      <c r="U101" s="16">
        <v>32.55</v>
      </c>
      <c r="V101" s="16">
        <v>32.55</v>
      </c>
      <c r="W101" s="16">
        <v>32.55</v>
      </c>
      <c r="X101" s="16">
        <v>32.55</v>
      </c>
      <c r="Y101" s="16">
        <v>32.55</v>
      </c>
      <c r="Z101" s="16">
        <v>32.55</v>
      </c>
    </row>
    <row r="102" spans="2:26" ht="15">
      <c r="B102" s="15" t="s">
        <v>17</v>
      </c>
      <c r="C102" s="16">
        <v>211.27</v>
      </c>
      <c r="D102" s="16">
        <v>211.27</v>
      </c>
      <c r="E102" s="16">
        <v>211.27</v>
      </c>
      <c r="F102" s="16">
        <v>211.27</v>
      </c>
      <c r="G102" s="16">
        <v>211.27</v>
      </c>
      <c r="H102" s="16">
        <v>211.27</v>
      </c>
      <c r="I102" s="16">
        <v>211.27</v>
      </c>
      <c r="J102" s="16">
        <v>211.27</v>
      </c>
      <c r="K102" s="16">
        <v>211.27</v>
      </c>
      <c r="L102" s="16">
        <v>211.27</v>
      </c>
      <c r="M102" s="16">
        <v>211.27</v>
      </c>
      <c r="N102" s="16">
        <v>211.27</v>
      </c>
      <c r="O102" s="16">
        <v>211.27</v>
      </c>
      <c r="P102" s="16">
        <v>211.27</v>
      </c>
      <c r="Q102" s="16">
        <v>211.27</v>
      </c>
      <c r="R102" s="16">
        <v>211.27</v>
      </c>
      <c r="S102" s="16">
        <v>211.27</v>
      </c>
      <c r="T102" s="16">
        <v>211.27</v>
      </c>
      <c r="U102" s="16">
        <v>211.27</v>
      </c>
      <c r="V102" s="16">
        <v>211.27</v>
      </c>
      <c r="W102" s="16">
        <v>211.27</v>
      </c>
      <c r="X102" s="16">
        <v>211.27</v>
      </c>
      <c r="Y102" s="16">
        <v>211.27</v>
      </c>
      <c r="Z102" s="16">
        <v>211.27</v>
      </c>
    </row>
    <row r="103" spans="2:26" ht="15">
      <c r="B103" s="15" t="s">
        <v>18</v>
      </c>
      <c r="C103" s="16">
        <v>676.12</v>
      </c>
      <c r="D103" s="16">
        <v>676.12</v>
      </c>
      <c r="E103" s="16">
        <v>676.12</v>
      </c>
      <c r="F103" s="16">
        <v>676.12</v>
      </c>
      <c r="G103" s="16">
        <v>676.12</v>
      </c>
      <c r="H103" s="16">
        <v>676.12</v>
      </c>
      <c r="I103" s="16">
        <v>676.12</v>
      </c>
      <c r="J103" s="16">
        <v>676.12</v>
      </c>
      <c r="K103" s="16">
        <v>676.12</v>
      </c>
      <c r="L103" s="16">
        <v>676.12</v>
      </c>
      <c r="M103" s="16">
        <v>676.12</v>
      </c>
      <c r="N103" s="16">
        <v>676.12</v>
      </c>
      <c r="O103" s="16">
        <v>676.12</v>
      </c>
      <c r="P103" s="16">
        <v>676.12</v>
      </c>
      <c r="Q103" s="16">
        <v>676.12</v>
      </c>
      <c r="R103" s="16">
        <v>676.12</v>
      </c>
      <c r="S103" s="16">
        <v>676.12</v>
      </c>
      <c r="T103" s="16">
        <v>676.12</v>
      </c>
      <c r="U103" s="16">
        <v>676.12</v>
      </c>
      <c r="V103" s="16">
        <v>676.12</v>
      </c>
      <c r="W103" s="16">
        <v>676.12</v>
      </c>
      <c r="X103" s="16">
        <v>676.12</v>
      </c>
      <c r="Y103" s="16">
        <v>676.12</v>
      </c>
      <c r="Z103" s="16">
        <v>676.12</v>
      </c>
    </row>
    <row r="104" spans="2:26" ht="15.75" thickBot="1">
      <c r="B104" s="15" t="s">
        <v>19</v>
      </c>
      <c r="C104" s="16">
        <v>3.387037</v>
      </c>
      <c r="D104" s="16">
        <v>3.387037</v>
      </c>
      <c r="E104" s="16">
        <v>3.387037</v>
      </c>
      <c r="F104" s="16">
        <v>3.387037</v>
      </c>
      <c r="G104" s="16">
        <v>3.387037</v>
      </c>
      <c r="H104" s="16">
        <v>3.387037</v>
      </c>
      <c r="I104" s="16">
        <v>3.387037</v>
      </c>
      <c r="J104" s="16">
        <v>3.387037</v>
      </c>
      <c r="K104" s="16">
        <v>3.387037</v>
      </c>
      <c r="L104" s="16">
        <v>3.387037</v>
      </c>
      <c r="M104" s="16">
        <v>3.387037</v>
      </c>
      <c r="N104" s="16">
        <v>3.387037</v>
      </c>
      <c r="O104" s="16">
        <v>3.387037</v>
      </c>
      <c r="P104" s="16">
        <v>3.387037</v>
      </c>
      <c r="Q104" s="16">
        <v>3.387037</v>
      </c>
      <c r="R104" s="16">
        <v>3.387037</v>
      </c>
      <c r="S104" s="16">
        <v>3.387037</v>
      </c>
      <c r="T104" s="16">
        <v>3.387037</v>
      </c>
      <c r="U104" s="16">
        <v>3.387037</v>
      </c>
      <c r="V104" s="16">
        <v>3.387037</v>
      </c>
      <c r="W104" s="16">
        <v>3.387037</v>
      </c>
      <c r="X104" s="16">
        <v>3.387037</v>
      </c>
      <c r="Y104" s="16">
        <v>3.387037</v>
      </c>
      <c r="Z104" s="16">
        <v>3.387037</v>
      </c>
    </row>
    <row r="105" spans="2:26" ht="24.75" thickBot="1">
      <c r="B105" s="83" t="s">
        <v>178</v>
      </c>
      <c r="C105" s="84">
        <v>1006</v>
      </c>
      <c r="D105" s="84">
        <v>1006</v>
      </c>
      <c r="E105" s="84">
        <v>1006</v>
      </c>
      <c r="F105" s="84">
        <v>1006</v>
      </c>
      <c r="G105" s="84">
        <v>1006</v>
      </c>
      <c r="H105" s="84">
        <v>1006</v>
      </c>
      <c r="I105" s="84">
        <v>1006</v>
      </c>
      <c r="J105" s="84">
        <v>1006</v>
      </c>
      <c r="K105" s="84">
        <v>1006</v>
      </c>
      <c r="L105" s="84">
        <v>1006</v>
      </c>
      <c r="M105" s="84">
        <v>1006</v>
      </c>
      <c r="N105" s="84">
        <v>1006</v>
      </c>
      <c r="O105" s="84">
        <v>1006</v>
      </c>
      <c r="P105" s="84">
        <v>1006</v>
      </c>
      <c r="Q105" s="84">
        <v>1006</v>
      </c>
      <c r="R105" s="84">
        <v>1006</v>
      </c>
      <c r="S105" s="84">
        <v>1006</v>
      </c>
      <c r="T105" s="84">
        <v>1006</v>
      </c>
      <c r="U105" s="84">
        <v>1006</v>
      </c>
      <c r="V105" s="84">
        <v>1006</v>
      </c>
      <c r="W105" s="84">
        <v>1006</v>
      </c>
      <c r="X105" s="84">
        <v>1006</v>
      </c>
      <c r="Y105" s="84">
        <v>1006</v>
      </c>
      <c r="Z105" s="84">
        <v>1006</v>
      </c>
    </row>
    <row r="106" spans="2:26" ht="15.75" thickBot="1">
      <c r="B106" s="13" t="s">
        <v>140</v>
      </c>
      <c r="C106" s="14">
        <f>C107+C108+C109+C110+C111+C112</f>
        <v>3554.8922469999998</v>
      </c>
      <c r="D106" s="23">
        <f aca="true" t="shared" si="13" ref="D106:Z106">D107+D108+D109+D110+D111+D112</f>
        <v>3635.835839</v>
      </c>
      <c r="E106" s="23">
        <f t="shared" si="13"/>
        <v>3630.421268</v>
      </c>
      <c r="F106" s="23">
        <f t="shared" si="13"/>
        <v>3726.725579</v>
      </c>
      <c r="G106" s="23">
        <f t="shared" si="13"/>
        <v>3718.275744</v>
      </c>
      <c r="H106" s="23">
        <f t="shared" si="13"/>
        <v>3693.533042</v>
      </c>
      <c r="I106" s="23">
        <f t="shared" si="13"/>
        <v>3590.772599</v>
      </c>
      <c r="J106" s="23">
        <f t="shared" si="13"/>
        <v>3531.870265</v>
      </c>
      <c r="K106" s="23">
        <f t="shared" si="13"/>
        <v>3491.968646</v>
      </c>
      <c r="L106" s="23">
        <f t="shared" si="13"/>
        <v>3451.967448</v>
      </c>
      <c r="M106" s="23">
        <f t="shared" si="13"/>
        <v>3444.1000879999997</v>
      </c>
      <c r="N106" s="23">
        <f t="shared" si="13"/>
        <v>3462.061087</v>
      </c>
      <c r="O106" s="23">
        <f t="shared" si="13"/>
        <v>3479.321486</v>
      </c>
      <c r="P106" s="23">
        <f t="shared" si="13"/>
        <v>3494.5537289999997</v>
      </c>
      <c r="Q106" s="23">
        <f t="shared" si="13"/>
        <v>3488.666645</v>
      </c>
      <c r="R106" s="23">
        <f t="shared" si="13"/>
        <v>3488.623874</v>
      </c>
      <c r="S106" s="23">
        <f t="shared" si="13"/>
        <v>3478.482338</v>
      </c>
      <c r="T106" s="23">
        <f t="shared" si="13"/>
        <v>3442.63276</v>
      </c>
      <c r="U106" s="23">
        <f t="shared" si="13"/>
        <v>3395.0616959999998</v>
      </c>
      <c r="V106" s="23">
        <f t="shared" si="13"/>
        <v>3390.602122</v>
      </c>
      <c r="W106" s="23">
        <f t="shared" si="13"/>
        <v>3427.62991</v>
      </c>
      <c r="X106" s="23">
        <f t="shared" si="13"/>
        <v>3436.922059</v>
      </c>
      <c r="Y106" s="23">
        <f t="shared" si="13"/>
        <v>3481.282494</v>
      </c>
      <c r="Z106" s="23">
        <f t="shared" si="13"/>
        <v>3524.417513</v>
      </c>
    </row>
    <row r="107" spans="2:26" ht="38.25">
      <c r="B107" s="15" t="s">
        <v>15</v>
      </c>
      <c r="C107" s="16">
        <v>1625.56521</v>
      </c>
      <c r="D107" s="16">
        <v>1706.508802</v>
      </c>
      <c r="E107" s="16">
        <v>1701.094231</v>
      </c>
      <c r="F107" s="16">
        <v>1797.398542</v>
      </c>
      <c r="G107" s="16">
        <v>1788.948707</v>
      </c>
      <c r="H107" s="16">
        <v>1764.206005</v>
      </c>
      <c r="I107" s="16">
        <v>1661.445562</v>
      </c>
      <c r="J107" s="16">
        <v>1602.543228</v>
      </c>
      <c r="K107" s="16">
        <v>1562.641609</v>
      </c>
      <c r="L107" s="16">
        <v>1522.640411</v>
      </c>
      <c r="M107" s="16">
        <v>1514.773051</v>
      </c>
      <c r="N107" s="16">
        <v>1532.73405</v>
      </c>
      <c r="O107" s="16">
        <v>1549.994449</v>
      </c>
      <c r="P107" s="16">
        <v>1565.226692</v>
      </c>
      <c r="Q107" s="16">
        <v>1559.339608</v>
      </c>
      <c r="R107" s="16">
        <v>1559.296837</v>
      </c>
      <c r="S107" s="16">
        <v>1549.155301</v>
      </c>
      <c r="T107" s="16">
        <v>1513.305723</v>
      </c>
      <c r="U107" s="16">
        <v>1465.734659</v>
      </c>
      <c r="V107" s="16">
        <v>1461.275085</v>
      </c>
      <c r="W107" s="16">
        <v>1498.302873</v>
      </c>
      <c r="X107" s="16">
        <v>1507.595022</v>
      </c>
      <c r="Y107" s="16">
        <v>1551.955457</v>
      </c>
      <c r="Z107" s="16">
        <v>1595.090476</v>
      </c>
    </row>
    <row r="108" spans="2:26" ht="38.25">
      <c r="B108" s="15" t="s">
        <v>16</v>
      </c>
      <c r="C108" s="16">
        <v>32.55</v>
      </c>
      <c r="D108" s="16">
        <v>32.55</v>
      </c>
      <c r="E108" s="16">
        <v>32.55</v>
      </c>
      <c r="F108" s="16">
        <v>32.55</v>
      </c>
      <c r="G108" s="16">
        <v>32.55</v>
      </c>
      <c r="H108" s="16">
        <v>32.55</v>
      </c>
      <c r="I108" s="16">
        <v>32.55</v>
      </c>
      <c r="J108" s="16">
        <v>32.55</v>
      </c>
      <c r="K108" s="16">
        <v>32.55</v>
      </c>
      <c r="L108" s="16">
        <v>32.55</v>
      </c>
      <c r="M108" s="16">
        <v>32.55</v>
      </c>
      <c r="N108" s="16">
        <v>32.55</v>
      </c>
      <c r="O108" s="16">
        <v>32.55</v>
      </c>
      <c r="P108" s="16">
        <v>32.55</v>
      </c>
      <c r="Q108" s="16">
        <v>32.55</v>
      </c>
      <c r="R108" s="16">
        <v>32.55</v>
      </c>
      <c r="S108" s="16">
        <v>32.55</v>
      </c>
      <c r="T108" s="16">
        <v>32.55</v>
      </c>
      <c r="U108" s="16">
        <v>32.55</v>
      </c>
      <c r="V108" s="16">
        <v>32.55</v>
      </c>
      <c r="W108" s="16">
        <v>32.55</v>
      </c>
      <c r="X108" s="16">
        <v>32.55</v>
      </c>
      <c r="Y108" s="16">
        <v>32.55</v>
      </c>
      <c r="Z108" s="16">
        <v>32.55</v>
      </c>
    </row>
    <row r="109" spans="2:26" ht="15">
      <c r="B109" s="15" t="s">
        <v>17</v>
      </c>
      <c r="C109" s="16">
        <v>211.27</v>
      </c>
      <c r="D109" s="16">
        <v>211.27</v>
      </c>
      <c r="E109" s="16">
        <v>211.27</v>
      </c>
      <c r="F109" s="16">
        <v>211.27</v>
      </c>
      <c r="G109" s="16">
        <v>211.27</v>
      </c>
      <c r="H109" s="16">
        <v>211.27</v>
      </c>
      <c r="I109" s="16">
        <v>211.27</v>
      </c>
      <c r="J109" s="16">
        <v>211.27</v>
      </c>
      <c r="K109" s="16">
        <v>211.27</v>
      </c>
      <c r="L109" s="16">
        <v>211.27</v>
      </c>
      <c r="M109" s="16">
        <v>211.27</v>
      </c>
      <c r="N109" s="16">
        <v>211.27</v>
      </c>
      <c r="O109" s="16">
        <v>211.27</v>
      </c>
      <c r="P109" s="16">
        <v>211.27</v>
      </c>
      <c r="Q109" s="16">
        <v>211.27</v>
      </c>
      <c r="R109" s="16">
        <v>211.27</v>
      </c>
      <c r="S109" s="16">
        <v>211.27</v>
      </c>
      <c r="T109" s="16">
        <v>211.27</v>
      </c>
      <c r="U109" s="16">
        <v>211.27</v>
      </c>
      <c r="V109" s="16">
        <v>211.27</v>
      </c>
      <c r="W109" s="16">
        <v>211.27</v>
      </c>
      <c r="X109" s="16">
        <v>211.27</v>
      </c>
      <c r="Y109" s="16">
        <v>211.27</v>
      </c>
      <c r="Z109" s="16">
        <v>211.27</v>
      </c>
    </row>
    <row r="110" spans="2:26" ht="15">
      <c r="B110" s="15" t="s">
        <v>18</v>
      </c>
      <c r="C110" s="16">
        <v>676.12</v>
      </c>
      <c r="D110" s="16">
        <v>676.12</v>
      </c>
      <c r="E110" s="16">
        <v>676.12</v>
      </c>
      <c r="F110" s="16">
        <v>676.12</v>
      </c>
      <c r="G110" s="16">
        <v>676.12</v>
      </c>
      <c r="H110" s="16">
        <v>676.12</v>
      </c>
      <c r="I110" s="16">
        <v>676.12</v>
      </c>
      <c r="J110" s="16">
        <v>676.12</v>
      </c>
      <c r="K110" s="16">
        <v>676.12</v>
      </c>
      <c r="L110" s="16">
        <v>676.12</v>
      </c>
      <c r="M110" s="16">
        <v>676.12</v>
      </c>
      <c r="N110" s="16">
        <v>676.12</v>
      </c>
      <c r="O110" s="16">
        <v>676.12</v>
      </c>
      <c r="P110" s="16">
        <v>676.12</v>
      </c>
      <c r="Q110" s="16">
        <v>676.12</v>
      </c>
      <c r="R110" s="16">
        <v>676.12</v>
      </c>
      <c r="S110" s="16">
        <v>676.12</v>
      </c>
      <c r="T110" s="16">
        <v>676.12</v>
      </c>
      <c r="U110" s="16">
        <v>676.12</v>
      </c>
      <c r="V110" s="16">
        <v>676.12</v>
      </c>
      <c r="W110" s="16">
        <v>676.12</v>
      </c>
      <c r="X110" s="16">
        <v>676.12</v>
      </c>
      <c r="Y110" s="16">
        <v>676.12</v>
      </c>
      <c r="Z110" s="16">
        <v>676.12</v>
      </c>
    </row>
    <row r="111" spans="2:26" ht="15.75" thickBot="1">
      <c r="B111" s="15" t="s">
        <v>19</v>
      </c>
      <c r="C111" s="16">
        <v>3.387037</v>
      </c>
      <c r="D111" s="16">
        <v>3.387037</v>
      </c>
      <c r="E111" s="16">
        <v>3.387037</v>
      </c>
      <c r="F111" s="16">
        <v>3.387037</v>
      </c>
      <c r="G111" s="16">
        <v>3.387037</v>
      </c>
      <c r="H111" s="16">
        <v>3.387037</v>
      </c>
      <c r="I111" s="16">
        <v>3.387037</v>
      </c>
      <c r="J111" s="16">
        <v>3.387037</v>
      </c>
      <c r="K111" s="16">
        <v>3.387037</v>
      </c>
      <c r="L111" s="16">
        <v>3.387037</v>
      </c>
      <c r="M111" s="16">
        <v>3.387037</v>
      </c>
      <c r="N111" s="16">
        <v>3.387037</v>
      </c>
      <c r="O111" s="16">
        <v>3.387037</v>
      </c>
      <c r="P111" s="16">
        <v>3.387037</v>
      </c>
      <c r="Q111" s="16">
        <v>3.387037</v>
      </c>
      <c r="R111" s="16">
        <v>3.387037</v>
      </c>
      <c r="S111" s="16">
        <v>3.387037</v>
      </c>
      <c r="T111" s="16">
        <v>3.387037</v>
      </c>
      <c r="U111" s="16">
        <v>3.387037</v>
      </c>
      <c r="V111" s="16">
        <v>3.387037</v>
      </c>
      <c r="W111" s="16">
        <v>3.387037</v>
      </c>
      <c r="X111" s="16">
        <v>3.387037</v>
      </c>
      <c r="Y111" s="16">
        <v>3.387037</v>
      </c>
      <c r="Z111" s="16">
        <v>3.387037</v>
      </c>
    </row>
    <row r="112" spans="2:26" ht="24.75" thickBot="1">
      <c r="B112" s="83" t="s">
        <v>178</v>
      </c>
      <c r="C112" s="84">
        <v>1006</v>
      </c>
      <c r="D112" s="84">
        <v>1006</v>
      </c>
      <c r="E112" s="84">
        <v>1006</v>
      </c>
      <c r="F112" s="84">
        <v>1006</v>
      </c>
      <c r="G112" s="84">
        <v>1006</v>
      </c>
      <c r="H112" s="84">
        <v>1006</v>
      </c>
      <c r="I112" s="84">
        <v>1006</v>
      </c>
      <c r="J112" s="84">
        <v>1006</v>
      </c>
      <c r="K112" s="84">
        <v>1006</v>
      </c>
      <c r="L112" s="84">
        <v>1006</v>
      </c>
      <c r="M112" s="84">
        <v>1006</v>
      </c>
      <c r="N112" s="84">
        <v>1006</v>
      </c>
      <c r="O112" s="84">
        <v>1006</v>
      </c>
      <c r="P112" s="84">
        <v>1006</v>
      </c>
      <c r="Q112" s="84">
        <v>1006</v>
      </c>
      <c r="R112" s="84">
        <v>1006</v>
      </c>
      <c r="S112" s="84">
        <v>1006</v>
      </c>
      <c r="T112" s="84">
        <v>1006</v>
      </c>
      <c r="U112" s="84">
        <v>1006</v>
      </c>
      <c r="V112" s="84">
        <v>1006</v>
      </c>
      <c r="W112" s="84">
        <v>1006</v>
      </c>
      <c r="X112" s="84">
        <v>1006</v>
      </c>
      <c r="Y112" s="84">
        <v>1006</v>
      </c>
      <c r="Z112" s="84">
        <v>1006</v>
      </c>
    </row>
    <row r="113" spans="2:26" ht="15.75" thickBot="1">
      <c r="B113" s="13" t="s">
        <v>141</v>
      </c>
      <c r="C113" s="14">
        <f>C114+C115+C116+C117+C118+C119</f>
        <v>3606.1658549999997</v>
      </c>
      <c r="D113" s="23">
        <f aca="true" t="shared" si="14" ref="D113:Z113">D114+D115+D116+D117+D118+D119</f>
        <v>3720.1582829999998</v>
      </c>
      <c r="E113" s="23">
        <f t="shared" si="14"/>
        <v>3769.154263</v>
      </c>
      <c r="F113" s="23">
        <f t="shared" si="14"/>
        <v>3770.6516349999997</v>
      </c>
      <c r="G113" s="23">
        <f t="shared" si="14"/>
        <v>3732.85651</v>
      </c>
      <c r="H113" s="23">
        <f t="shared" si="14"/>
        <v>3722.886544</v>
      </c>
      <c r="I113" s="23">
        <f t="shared" si="14"/>
        <v>3633.300256</v>
      </c>
      <c r="J113" s="23">
        <f t="shared" si="14"/>
        <v>3554.5188359999997</v>
      </c>
      <c r="K113" s="23">
        <f t="shared" si="14"/>
        <v>3509.002003</v>
      </c>
      <c r="L113" s="23">
        <f t="shared" si="14"/>
        <v>3473.739207</v>
      </c>
      <c r="M113" s="23">
        <f t="shared" si="14"/>
        <v>3463.537926</v>
      </c>
      <c r="N113" s="23">
        <f t="shared" si="14"/>
        <v>3467.859563</v>
      </c>
      <c r="O113" s="23">
        <f t="shared" si="14"/>
        <v>3485.332714</v>
      </c>
      <c r="P113" s="23">
        <f t="shared" si="14"/>
        <v>3509.776474</v>
      </c>
      <c r="Q113" s="23">
        <f t="shared" si="14"/>
        <v>3501.917965</v>
      </c>
      <c r="R113" s="23">
        <f t="shared" si="14"/>
        <v>3502.191923</v>
      </c>
      <c r="S113" s="23">
        <f t="shared" si="14"/>
        <v>3528.080517</v>
      </c>
      <c r="T113" s="23">
        <f t="shared" si="14"/>
        <v>3496.296579</v>
      </c>
      <c r="U113" s="23">
        <f t="shared" si="14"/>
        <v>3421.19742</v>
      </c>
      <c r="V113" s="23">
        <f t="shared" si="14"/>
        <v>3434.134101</v>
      </c>
      <c r="W113" s="23">
        <f t="shared" si="14"/>
        <v>3460.840325</v>
      </c>
      <c r="X113" s="23">
        <f t="shared" si="14"/>
        <v>3476.173221</v>
      </c>
      <c r="Y113" s="23">
        <f t="shared" si="14"/>
        <v>3517.250948</v>
      </c>
      <c r="Z113" s="23">
        <f t="shared" si="14"/>
        <v>3566.457246</v>
      </c>
    </row>
    <row r="114" spans="2:26" ht="38.25">
      <c r="B114" s="15" t="s">
        <v>15</v>
      </c>
      <c r="C114" s="16">
        <v>1676.838818</v>
      </c>
      <c r="D114" s="16">
        <v>1790.831246</v>
      </c>
      <c r="E114" s="16">
        <v>1839.827226</v>
      </c>
      <c r="F114" s="16">
        <v>1841.324598</v>
      </c>
      <c r="G114" s="16">
        <v>1803.529473</v>
      </c>
      <c r="H114" s="16">
        <v>1793.559507</v>
      </c>
      <c r="I114" s="16">
        <v>1703.973219</v>
      </c>
      <c r="J114" s="16">
        <v>1625.191799</v>
      </c>
      <c r="K114" s="16">
        <v>1579.674966</v>
      </c>
      <c r="L114" s="16">
        <v>1544.41217</v>
      </c>
      <c r="M114" s="16">
        <v>1534.210889</v>
      </c>
      <c r="N114" s="16">
        <v>1538.532526</v>
      </c>
      <c r="O114" s="16">
        <v>1556.005677</v>
      </c>
      <c r="P114" s="16">
        <v>1580.449437</v>
      </c>
      <c r="Q114" s="16">
        <v>1572.590928</v>
      </c>
      <c r="R114" s="16">
        <v>1572.864886</v>
      </c>
      <c r="S114" s="16">
        <v>1598.75348</v>
      </c>
      <c r="T114" s="16">
        <v>1566.969542</v>
      </c>
      <c r="U114" s="16">
        <v>1491.870383</v>
      </c>
      <c r="V114" s="16">
        <v>1504.807064</v>
      </c>
      <c r="W114" s="16">
        <v>1531.513288</v>
      </c>
      <c r="X114" s="16">
        <v>1546.846184</v>
      </c>
      <c r="Y114" s="16">
        <v>1587.923911</v>
      </c>
      <c r="Z114" s="16">
        <v>1637.130209</v>
      </c>
    </row>
    <row r="115" spans="2:26" ht="38.25">
      <c r="B115" s="15" t="s">
        <v>16</v>
      </c>
      <c r="C115" s="16">
        <v>32.55</v>
      </c>
      <c r="D115" s="16">
        <v>32.55</v>
      </c>
      <c r="E115" s="16">
        <v>32.55</v>
      </c>
      <c r="F115" s="16">
        <v>32.55</v>
      </c>
      <c r="G115" s="16">
        <v>32.55</v>
      </c>
      <c r="H115" s="16">
        <v>32.55</v>
      </c>
      <c r="I115" s="16">
        <v>32.55</v>
      </c>
      <c r="J115" s="16">
        <v>32.55</v>
      </c>
      <c r="K115" s="16">
        <v>32.55</v>
      </c>
      <c r="L115" s="16">
        <v>32.55</v>
      </c>
      <c r="M115" s="16">
        <v>32.55</v>
      </c>
      <c r="N115" s="16">
        <v>32.55</v>
      </c>
      <c r="O115" s="16">
        <v>32.55</v>
      </c>
      <c r="P115" s="16">
        <v>32.55</v>
      </c>
      <c r="Q115" s="16">
        <v>32.55</v>
      </c>
      <c r="R115" s="16">
        <v>32.55</v>
      </c>
      <c r="S115" s="16">
        <v>32.55</v>
      </c>
      <c r="T115" s="16">
        <v>32.55</v>
      </c>
      <c r="U115" s="16">
        <v>32.55</v>
      </c>
      <c r="V115" s="16">
        <v>32.55</v>
      </c>
      <c r="W115" s="16">
        <v>32.55</v>
      </c>
      <c r="X115" s="16">
        <v>32.55</v>
      </c>
      <c r="Y115" s="16">
        <v>32.55</v>
      </c>
      <c r="Z115" s="16">
        <v>32.55</v>
      </c>
    </row>
    <row r="116" spans="2:26" ht="15">
      <c r="B116" s="15" t="s">
        <v>17</v>
      </c>
      <c r="C116" s="16">
        <v>211.27</v>
      </c>
      <c r="D116" s="16">
        <v>211.27</v>
      </c>
      <c r="E116" s="16">
        <v>211.27</v>
      </c>
      <c r="F116" s="16">
        <v>211.27</v>
      </c>
      <c r="G116" s="16">
        <v>211.27</v>
      </c>
      <c r="H116" s="16">
        <v>211.27</v>
      </c>
      <c r="I116" s="16">
        <v>211.27</v>
      </c>
      <c r="J116" s="16">
        <v>211.27</v>
      </c>
      <c r="K116" s="16">
        <v>211.27</v>
      </c>
      <c r="L116" s="16">
        <v>211.27</v>
      </c>
      <c r="M116" s="16">
        <v>211.27</v>
      </c>
      <c r="N116" s="16">
        <v>211.27</v>
      </c>
      <c r="O116" s="16">
        <v>211.27</v>
      </c>
      <c r="P116" s="16">
        <v>211.27</v>
      </c>
      <c r="Q116" s="16">
        <v>211.27</v>
      </c>
      <c r="R116" s="16">
        <v>211.27</v>
      </c>
      <c r="S116" s="16">
        <v>211.27</v>
      </c>
      <c r="T116" s="16">
        <v>211.27</v>
      </c>
      <c r="U116" s="16">
        <v>211.27</v>
      </c>
      <c r="V116" s="16">
        <v>211.27</v>
      </c>
      <c r="W116" s="16">
        <v>211.27</v>
      </c>
      <c r="X116" s="16">
        <v>211.27</v>
      </c>
      <c r="Y116" s="16">
        <v>211.27</v>
      </c>
      <c r="Z116" s="16">
        <v>211.27</v>
      </c>
    </row>
    <row r="117" spans="2:26" ht="15">
      <c r="B117" s="15" t="s">
        <v>18</v>
      </c>
      <c r="C117" s="16">
        <v>676.12</v>
      </c>
      <c r="D117" s="16">
        <v>676.12</v>
      </c>
      <c r="E117" s="16">
        <v>676.12</v>
      </c>
      <c r="F117" s="16">
        <v>676.12</v>
      </c>
      <c r="G117" s="16">
        <v>676.12</v>
      </c>
      <c r="H117" s="16">
        <v>676.12</v>
      </c>
      <c r="I117" s="16">
        <v>676.12</v>
      </c>
      <c r="J117" s="16">
        <v>676.12</v>
      </c>
      <c r="K117" s="16">
        <v>676.12</v>
      </c>
      <c r="L117" s="16">
        <v>676.12</v>
      </c>
      <c r="M117" s="16">
        <v>676.12</v>
      </c>
      <c r="N117" s="16">
        <v>676.12</v>
      </c>
      <c r="O117" s="16">
        <v>676.12</v>
      </c>
      <c r="P117" s="16">
        <v>676.12</v>
      </c>
      <c r="Q117" s="16">
        <v>676.12</v>
      </c>
      <c r="R117" s="16">
        <v>676.12</v>
      </c>
      <c r="S117" s="16">
        <v>676.12</v>
      </c>
      <c r="T117" s="16">
        <v>676.12</v>
      </c>
      <c r="U117" s="16">
        <v>676.12</v>
      </c>
      <c r="V117" s="16">
        <v>676.12</v>
      </c>
      <c r="W117" s="16">
        <v>676.12</v>
      </c>
      <c r="X117" s="16">
        <v>676.12</v>
      </c>
      <c r="Y117" s="16">
        <v>676.12</v>
      </c>
      <c r="Z117" s="16">
        <v>676.12</v>
      </c>
    </row>
    <row r="118" spans="2:26" ht="15.75" thickBot="1">
      <c r="B118" s="15" t="s">
        <v>19</v>
      </c>
      <c r="C118" s="16">
        <v>3.387037</v>
      </c>
      <c r="D118" s="16">
        <v>3.387037</v>
      </c>
      <c r="E118" s="16">
        <v>3.387037</v>
      </c>
      <c r="F118" s="16">
        <v>3.387037</v>
      </c>
      <c r="G118" s="16">
        <v>3.387037</v>
      </c>
      <c r="H118" s="16">
        <v>3.387037</v>
      </c>
      <c r="I118" s="16">
        <v>3.387037</v>
      </c>
      <c r="J118" s="16">
        <v>3.387037</v>
      </c>
      <c r="K118" s="16">
        <v>3.387037</v>
      </c>
      <c r="L118" s="16">
        <v>3.387037</v>
      </c>
      <c r="M118" s="16">
        <v>3.387037</v>
      </c>
      <c r="N118" s="16">
        <v>3.387037</v>
      </c>
      <c r="O118" s="16">
        <v>3.387037</v>
      </c>
      <c r="P118" s="16">
        <v>3.387037</v>
      </c>
      <c r="Q118" s="16">
        <v>3.387037</v>
      </c>
      <c r="R118" s="16">
        <v>3.387037</v>
      </c>
      <c r="S118" s="16">
        <v>3.387037</v>
      </c>
      <c r="T118" s="16">
        <v>3.387037</v>
      </c>
      <c r="U118" s="16">
        <v>3.387037</v>
      </c>
      <c r="V118" s="16">
        <v>3.387037</v>
      </c>
      <c r="W118" s="16">
        <v>3.387037</v>
      </c>
      <c r="X118" s="16">
        <v>3.387037</v>
      </c>
      <c r="Y118" s="16">
        <v>3.387037</v>
      </c>
      <c r="Z118" s="16">
        <v>3.387037</v>
      </c>
    </row>
    <row r="119" spans="2:26" ht="24.75" thickBot="1">
      <c r="B119" s="83" t="s">
        <v>178</v>
      </c>
      <c r="C119" s="84">
        <v>1006</v>
      </c>
      <c r="D119" s="84">
        <v>1006</v>
      </c>
      <c r="E119" s="84">
        <v>1006</v>
      </c>
      <c r="F119" s="84">
        <v>1006</v>
      </c>
      <c r="G119" s="84">
        <v>1006</v>
      </c>
      <c r="H119" s="84">
        <v>1006</v>
      </c>
      <c r="I119" s="84">
        <v>1006</v>
      </c>
      <c r="J119" s="84">
        <v>1006</v>
      </c>
      <c r="K119" s="84">
        <v>1006</v>
      </c>
      <c r="L119" s="84">
        <v>1006</v>
      </c>
      <c r="M119" s="84">
        <v>1006</v>
      </c>
      <c r="N119" s="84">
        <v>1006</v>
      </c>
      <c r="O119" s="84">
        <v>1006</v>
      </c>
      <c r="P119" s="84">
        <v>1006</v>
      </c>
      <c r="Q119" s="84">
        <v>1006</v>
      </c>
      <c r="R119" s="84">
        <v>1006</v>
      </c>
      <c r="S119" s="84">
        <v>1006</v>
      </c>
      <c r="T119" s="84">
        <v>1006</v>
      </c>
      <c r="U119" s="84">
        <v>1006</v>
      </c>
      <c r="V119" s="84">
        <v>1006</v>
      </c>
      <c r="W119" s="84">
        <v>1006</v>
      </c>
      <c r="X119" s="84">
        <v>1006</v>
      </c>
      <c r="Y119" s="84">
        <v>1006</v>
      </c>
      <c r="Z119" s="84">
        <v>1006</v>
      </c>
    </row>
    <row r="120" spans="2:26" ht="15.75" thickBot="1">
      <c r="B120" s="13" t="s">
        <v>142</v>
      </c>
      <c r="C120" s="14">
        <f>C121+C122+C123+C124+C125+C126</f>
        <v>3557.136164</v>
      </c>
      <c r="D120" s="23">
        <f aca="true" t="shared" si="15" ref="D120:Z120">D121+D122+D123+D124+D125+D126</f>
        <v>3587.837371</v>
      </c>
      <c r="E120" s="23">
        <f t="shared" si="15"/>
        <v>3620.3336409999997</v>
      </c>
      <c r="F120" s="23">
        <f t="shared" si="15"/>
        <v>3612.751023</v>
      </c>
      <c r="G120" s="23">
        <f t="shared" si="15"/>
        <v>3605.355662</v>
      </c>
      <c r="H120" s="23">
        <f t="shared" si="15"/>
        <v>3599.695859</v>
      </c>
      <c r="I120" s="23">
        <f t="shared" si="15"/>
        <v>3545.396808</v>
      </c>
      <c r="J120" s="23">
        <f t="shared" si="15"/>
        <v>3504.6422279999997</v>
      </c>
      <c r="K120" s="23">
        <f t="shared" si="15"/>
        <v>3481.5948359999998</v>
      </c>
      <c r="L120" s="23">
        <f t="shared" si="15"/>
        <v>3476.940975</v>
      </c>
      <c r="M120" s="23">
        <f t="shared" si="15"/>
        <v>3506.377402</v>
      </c>
      <c r="N120" s="23">
        <f t="shared" si="15"/>
        <v>3514.347829</v>
      </c>
      <c r="O120" s="23">
        <f t="shared" si="15"/>
        <v>3535.9868779999997</v>
      </c>
      <c r="P120" s="23">
        <f t="shared" si="15"/>
        <v>3532.6141079999998</v>
      </c>
      <c r="Q120" s="23">
        <f t="shared" si="15"/>
        <v>3514.869444</v>
      </c>
      <c r="R120" s="23">
        <f t="shared" si="15"/>
        <v>3517.643931</v>
      </c>
      <c r="S120" s="23">
        <f t="shared" si="15"/>
        <v>3564.448308</v>
      </c>
      <c r="T120" s="23">
        <f t="shared" si="15"/>
        <v>3524.130601</v>
      </c>
      <c r="U120" s="23">
        <f t="shared" si="15"/>
        <v>3432.6853269999997</v>
      </c>
      <c r="V120" s="23">
        <f t="shared" si="15"/>
        <v>3435.034249</v>
      </c>
      <c r="W120" s="23">
        <f t="shared" si="15"/>
        <v>3461.3463659999998</v>
      </c>
      <c r="X120" s="23">
        <f t="shared" si="15"/>
        <v>3483.995696</v>
      </c>
      <c r="Y120" s="23">
        <f t="shared" si="15"/>
        <v>3512.938303</v>
      </c>
      <c r="Z120" s="23">
        <f t="shared" si="15"/>
        <v>3556.587924</v>
      </c>
    </row>
    <row r="121" spans="2:26" ht="38.25">
      <c r="B121" s="15" t="s">
        <v>15</v>
      </c>
      <c r="C121" s="16">
        <v>1627.809127</v>
      </c>
      <c r="D121" s="16">
        <v>1658.510334</v>
      </c>
      <c r="E121" s="16">
        <v>1691.006604</v>
      </c>
      <c r="F121" s="16">
        <v>1683.423986</v>
      </c>
      <c r="G121" s="16">
        <v>1676.028625</v>
      </c>
      <c r="H121" s="16">
        <v>1670.368822</v>
      </c>
      <c r="I121" s="16">
        <v>1616.069771</v>
      </c>
      <c r="J121" s="16">
        <v>1575.315191</v>
      </c>
      <c r="K121" s="16">
        <v>1552.267799</v>
      </c>
      <c r="L121" s="16">
        <v>1547.613938</v>
      </c>
      <c r="M121" s="16">
        <v>1577.050365</v>
      </c>
      <c r="N121" s="16">
        <v>1585.020792</v>
      </c>
      <c r="O121" s="16">
        <v>1606.659841</v>
      </c>
      <c r="P121" s="16">
        <v>1603.287071</v>
      </c>
      <c r="Q121" s="16">
        <v>1585.542407</v>
      </c>
      <c r="R121" s="16">
        <v>1588.316894</v>
      </c>
      <c r="S121" s="16">
        <v>1635.121271</v>
      </c>
      <c r="T121" s="16">
        <v>1594.803564</v>
      </c>
      <c r="U121" s="16">
        <v>1503.35829</v>
      </c>
      <c r="V121" s="16">
        <v>1505.707212</v>
      </c>
      <c r="W121" s="16">
        <v>1532.019329</v>
      </c>
      <c r="X121" s="16">
        <v>1554.668659</v>
      </c>
      <c r="Y121" s="16">
        <v>1583.611266</v>
      </c>
      <c r="Z121" s="16">
        <v>1627.260887</v>
      </c>
    </row>
    <row r="122" spans="2:26" ht="38.25">
      <c r="B122" s="15" t="s">
        <v>16</v>
      </c>
      <c r="C122" s="16">
        <v>32.55</v>
      </c>
      <c r="D122" s="16">
        <v>32.55</v>
      </c>
      <c r="E122" s="16">
        <v>32.55</v>
      </c>
      <c r="F122" s="16">
        <v>32.55</v>
      </c>
      <c r="G122" s="16">
        <v>32.55</v>
      </c>
      <c r="H122" s="16">
        <v>32.55</v>
      </c>
      <c r="I122" s="16">
        <v>32.55</v>
      </c>
      <c r="J122" s="16">
        <v>32.55</v>
      </c>
      <c r="K122" s="16">
        <v>32.55</v>
      </c>
      <c r="L122" s="16">
        <v>32.55</v>
      </c>
      <c r="M122" s="16">
        <v>32.55</v>
      </c>
      <c r="N122" s="16">
        <v>32.55</v>
      </c>
      <c r="O122" s="16">
        <v>32.55</v>
      </c>
      <c r="P122" s="16">
        <v>32.55</v>
      </c>
      <c r="Q122" s="16">
        <v>32.55</v>
      </c>
      <c r="R122" s="16">
        <v>32.55</v>
      </c>
      <c r="S122" s="16">
        <v>32.55</v>
      </c>
      <c r="T122" s="16">
        <v>32.55</v>
      </c>
      <c r="U122" s="16">
        <v>32.55</v>
      </c>
      <c r="V122" s="16">
        <v>32.55</v>
      </c>
      <c r="W122" s="16">
        <v>32.55</v>
      </c>
      <c r="X122" s="16">
        <v>32.55</v>
      </c>
      <c r="Y122" s="16">
        <v>32.55</v>
      </c>
      <c r="Z122" s="16">
        <v>32.55</v>
      </c>
    </row>
    <row r="123" spans="2:26" ht="15">
      <c r="B123" s="15" t="s">
        <v>17</v>
      </c>
      <c r="C123" s="16">
        <v>211.27</v>
      </c>
      <c r="D123" s="16">
        <v>211.27</v>
      </c>
      <c r="E123" s="16">
        <v>211.27</v>
      </c>
      <c r="F123" s="16">
        <v>211.27</v>
      </c>
      <c r="G123" s="16">
        <v>211.27</v>
      </c>
      <c r="H123" s="16">
        <v>211.27</v>
      </c>
      <c r="I123" s="16">
        <v>211.27</v>
      </c>
      <c r="J123" s="16">
        <v>211.27</v>
      </c>
      <c r="K123" s="16">
        <v>211.27</v>
      </c>
      <c r="L123" s="16">
        <v>211.27</v>
      </c>
      <c r="M123" s="16">
        <v>211.27</v>
      </c>
      <c r="N123" s="16">
        <v>211.27</v>
      </c>
      <c r="O123" s="16">
        <v>211.27</v>
      </c>
      <c r="P123" s="16">
        <v>211.27</v>
      </c>
      <c r="Q123" s="16">
        <v>211.27</v>
      </c>
      <c r="R123" s="16">
        <v>211.27</v>
      </c>
      <c r="S123" s="16">
        <v>211.27</v>
      </c>
      <c r="T123" s="16">
        <v>211.27</v>
      </c>
      <c r="U123" s="16">
        <v>211.27</v>
      </c>
      <c r="V123" s="16">
        <v>211.27</v>
      </c>
      <c r="W123" s="16">
        <v>211.27</v>
      </c>
      <c r="X123" s="16">
        <v>211.27</v>
      </c>
      <c r="Y123" s="16">
        <v>211.27</v>
      </c>
      <c r="Z123" s="16">
        <v>211.27</v>
      </c>
    </row>
    <row r="124" spans="2:26" ht="15">
      <c r="B124" s="15" t="s">
        <v>18</v>
      </c>
      <c r="C124" s="16">
        <v>676.12</v>
      </c>
      <c r="D124" s="16">
        <v>676.12</v>
      </c>
      <c r="E124" s="16">
        <v>676.12</v>
      </c>
      <c r="F124" s="16">
        <v>676.12</v>
      </c>
      <c r="G124" s="16">
        <v>676.12</v>
      </c>
      <c r="H124" s="16">
        <v>676.12</v>
      </c>
      <c r="I124" s="16">
        <v>676.12</v>
      </c>
      <c r="J124" s="16">
        <v>676.12</v>
      </c>
      <c r="K124" s="16">
        <v>676.12</v>
      </c>
      <c r="L124" s="16">
        <v>676.12</v>
      </c>
      <c r="M124" s="16">
        <v>676.12</v>
      </c>
      <c r="N124" s="16">
        <v>676.12</v>
      </c>
      <c r="O124" s="16">
        <v>676.12</v>
      </c>
      <c r="P124" s="16">
        <v>676.12</v>
      </c>
      <c r="Q124" s="16">
        <v>676.12</v>
      </c>
      <c r="R124" s="16">
        <v>676.12</v>
      </c>
      <c r="S124" s="16">
        <v>676.12</v>
      </c>
      <c r="T124" s="16">
        <v>676.12</v>
      </c>
      <c r="U124" s="16">
        <v>676.12</v>
      </c>
      <c r="V124" s="16">
        <v>676.12</v>
      </c>
      <c r="W124" s="16">
        <v>676.12</v>
      </c>
      <c r="X124" s="16">
        <v>676.12</v>
      </c>
      <c r="Y124" s="16">
        <v>676.12</v>
      </c>
      <c r="Z124" s="16">
        <v>676.12</v>
      </c>
    </row>
    <row r="125" spans="2:26" ht="15.75" thickBot="1">
      <c r="B125" s="15" t="s">
        <v>19</v>
      </c>
      <c r="C125" s="16">
        <v>3.387037</v>
      </c>
      <c r="D125" s="16">
        <v>3.387037</v>
      </c>
      <c r="E125" s="16">
        <v>3.387037</v>
      </c>
      <c r="F125" s="16">
        <v>3.387037</v>
      </c>
      <c r="G125" s="16">
        <v>3.387037</v>
      </c>
      <c r="H125" s="16">
        <v>3.387037</v>
      </c>
      <c r="I125" s="16">
        <v>3.387037</v>
      </c>
      <c r="J125" s="16">
        <v>3.387037</v>
      </c>
      <c r="K125" s="16">
        <v>3.387037</v>
      </c>
      <c r="L125" s="16">
        <v>3.387037</v>
      </c>
      <c r="M125" s="16">
        <v>3.387037</v>
      </c>
      <c r="N125" s="16">
        <v>3.387037</v>
      </c>
      <c r="O125" s="16">
        <v>3.387037</v>
      </c>
      <c r="P125" s="16">
        <v>3.387037</v>
      </c>
      <c r="Q125" s="16">
        <v>3.387037</v>
      </c>
      <c r="R125" s="16">
        <v>3.387037</v>
      </c>
      <c r="S125" s="16">
        <v>3.387037</v>
      </c>
      <c r="T125" s="16">
        <v>3.387037</v>
      </c>
      <c r="U125" s="16">
        <v>3.387037</v>
      </c>
      <c r="V125" s="16">
        <v>3.387037</v>
      </c>
      <c r="W125" s="16">
        <v>3.387037</v>
      </c>
      <c r="X125" s="16">
        <v>3.387037</v>
      </c>
      <c r="Y125" s="16">
        <v>3.387037</v>
      </c>
      <c r="Z125" s="16">
        <v>3.387037</v>
      </c>
    </row>
    <row r="126" spans="2:26" ht="24.75" thickBot="1">
      <c r="B126" s="83" t="s">
        <v>178</v>
      </c>
      <c r="C126" s="84">
        <v>1006</v>
      </c>
      <c r="D126" s="84">
        <v>1006</v>
      </c>
      <c r="E126" s="84">
        <v>1006</v>
      </c>
      <c r="F126" s="84">
        <v>1006</v>
      </c>
      <c r="G126" s="84">
        <v>1006</v>
      </c>
      <c r="H126" s="84">
        <v>1006</v>
      </c>
      <c r="I126" s="84">
        <v>1006</v>
      </c>
      <c r="J126" s="84">
        <v>1006</v>
      </c>
      <c r="K126" s="84">
        <v>1006</v>
      </c>
      <c r="L126" s="84">
        <v>1006</v>
      </c>
      <c r="M126" s="84">
        <v>1006</v>
      </c>
      <c r="N126" s="84">
        <v>1006</v>
      </c>
      <c r="O126" s="84">
        <v>1006</v>
      </c>
      <c r="P126" s="84">
        <v>1006</v>
      </c>
      <c r="Q126" s="84">
        <v>1006</v>
      </c>
      <c r="R126" s="84">
        <v>1006</v>
      </c>
      <c r="S126" s="84">
        <v>1006</v>
      </c>
      <c r="T126" s="84">
        <v>1006</v>
      </c>
      <c r="U126" s="84">
        <v>1006</v>
      </c>
      <c r="V126" s="84">
        <v>1006</v>
      </c>
      <c r="W126" s="84">
        <v>1006</v>
      </c>
      <c r="X126" s="84">
        <v>1006</v>
      </c>
      <c r="Y126" s="84">
        <v>1006</v>
      </c>
      <c r="Z126" s="84">
        <v>1006</v>
      </c>
    </row>
    <row r="127" spans="2:26" ht="15.75" thickBot="1">
      <c r="B127" s="13" t="s">
        <v>143</v>
      </c>
      <c r="C127" s="14">
        <f>C128+C129+C130+C131+C132+C133</f>
        <v>3585.0274289999998</v>
      </c>
      <c r="D127" s="23">
        <f aca="true" t="shared" si="16" ref="D127:Z127">D128+D129+D130+D131+D132+D133</f>
        <v>3630.286607</v>
      </c>
      <c r="E127" s="23">
        <f t="shared" si="16"/>
        <v>3646.474633</v>
      </c>
      <c r="F127" s="23">
        <f t="shared" si="16"/>
        <v>3643.452853</v>
      </c>
      <c r="G127" s="23">
        <f t="shared" si="16"/>
        <v>3635.80275</v>
      </c>
      <c r="H127" s="23">
        <f t="shared" si="16"/>
        <v>3636.0002839999997</v>
      </c>
      <c r="I127" s="23">
        <f t="shared" si="16"/>
        <v>3589.897547</v>
      </c>
      <c r="J127" s="23">
        <f t="shared" si="16"/>
        <v>3512.0948989999997</v>
      </c>
      <c r="K127" s="23">
        <f t="shared" si="16"/>
        <v>3428.843143</v>
      </c>
      <c r="L127" s="23">
        <f t="shared" si="16"/>
        <v>3434.171839</v>
      </c>
      <c r="M127" s="23">
        <f t="shared" si="16"/>
        <v>3434.096056</v>
      </c>
      <c r="N127" s="23">
        <f t="shared" si="16"/>
        <v>3456.4681069999997</v>
      </c>
      <c r="O127" s="23">
        <f t="shared" si="16"/>
        <v>3474.8066049999998</v>
      </c>
      <c r="P127" s="23">
        <f t="shared" si="16"/>
        <v>3512.856656</v>
      </c>
      <c r="Q127" s="23">
        <f t="shared" si="16"/>
        <v>3566.6298699999998</v>
      </c>
      <c r="R127" s="23">
        <f t="shared" si="16"/>
        <v>3548.336981</v>
      </c>
      <c r="S127" s="23">
        <f t="shared" si="16"/>
        <v>3555.101913</v>
      </c>
      <c r="T127" s="23">
        <f t="shared" si="16"/>
        <v>3511.915732</v>
      </c>
      <c r="U127" s="23">
        <f t="shared" si="16"/>
        <v>3426.392496</v>
      </c>
      <c r="V127" s="23">
        <f t="shared" si="16"/>
        <v>3383.676536</v>
      </c>
      <c r="W127" s="23">
        <f t="shared" si="16"/>
        <v>3442.313029</v>
      </c>
      <c r="X127" s="23">
        <f t="shared" si="16"/>
        <v>3511.8159849999997</v>
      </c>
      <c r="Y127" s="23">
        <f t="shared" si="16"/>
        <v>3575.6644229999997</v>
      </c>
      <c r="Z127" s="23">
        <f t="shared" si="16"/>
        <v>3662.826236</v>
      </c>
    </row>
    <row r="128" spans="2:26" ht="38.25">
      <c r="B128" s="15" t="s">
        <v>15</v>
      </c>
      <c r="C128" s="16">
        <v>1655.700392</v>
      </c>
      <c r="D128" s="16">
        <v>1700.95957</v>
      </c>
      <c r="E128" s="16">
        <v>1717.147596</v>
      </c>
      <c r="F128" s="16">
        <v>1714.125816</v>
      </c>
      <c r="G128" s="16">
        <v>1706.475713</v>
      </c>
      <c r="H128" s="16">
        <v>1706.673247</v>
      </c>
      <c r="I128" s="16">
        <v>1660.57051</v>
      </c>
      <c r="J128" s="16">
        <v>1582.767862</v>
      </c>
      <c r="K128" s="16">
        <v>1499.516106</v>
      </c>
      <c r="L128" s="16">
        <v>1504.844802</v>
      </c>
      <c r="M128" s="16">
        <v>1504.769019</v>
      </c>
      <c r="N128" s="16">
        <v>1527.14107</v>
      </c>
      <c r="O128" s="16">
        <v>1545.479568</v>
      </c>
      <c r="P128" s="16">
        <v>1583.529619</v>
      </c>
      <c r="Q128" s="16">
        <v>1637.302833</v>
      </c>
      <c r="R128" s="16">
        <v>1619.009944</v>
      </c>
      <c r="S128" s="16">
        <v>1625.774876</v>
      </c>
      <c r="T128" s="16">
        <v>1582.588695</v>
      </c>
      <c r="U128" s="16">
        <v>1497.065459</v>
      </c>
      <c r="V128" s="16">
        <v>1454.349499</v>
      </c>
      <c r="W128" s="16">
        <v>1512.985992</v>
      </c>
      <c r="X128" s="16">
        <v>1582.488948</v>
      </c>
      <c r="Y128" s="16">
        <v>1646.337386</v>
      </c>
      <c r="Z128" s="16">
        <v>1733.499199</v>
      </c>
    </row>
    <row r="129" spans="2:26" ht="38.25">
      <c r="B129" s="15" t="s">
        <v>16</v>
      </c>
      <c r="C129" s="16">
        <v>32.55</v>
      </c>
      <c r="D129" s="16">
        <v>32.55</v>
      </c>
      <c r="E129" s="16">
        <v>32.55</v>
      </c>
      <c r="F129" s="16">
        <v>32.55</v>
      </c>
      <c r="G129" s="16">
        <v>32.55</v>
      </c>
      <c r="H129" s="16">
        <v>32.55</v>
      </c>
      <c r="I129" s="16">
        <v>32.55</v>
      </c>
      <c r="J129" s="16">
        <v>32.55</v>
      </c>
      <c r="K129" s="16">
        <v>32.55</v>
      </c>
      <c r="L129" s="16">
        <v>32.55</v>
      </c>
      <c r="M129" s="16">
        <v>32.55</v>
      </c>
      <c r="N129" s="16">
        <v>32.55</v>
      </c>
      <c r="O129" s="16">
        <v>32.55</v>
      </c>
      <c r="P129" s="16">
        <v>32.55</v>
      </c>
      <c r="Q129" s="16">
        <v>32.55</v>
      </c>
      <c r="R129" s="16">
        <v>32.55</v>
      </c>
      <c r="S129" s="16">
        <v>32.55</v>
      </c>
      <c r="T129" s="16">
        <v>32.55</v>
      </c>
      <c r="U129" s="16">
        <v>32.55</v>
      </c>
      <c r="V129" s="16">
        <v>32.55</v>
      </c>
      <c r="W129" s="16">
        <v>32.55</v>
      </c>
      <c r="X129" s="16">
        <v>32.55</v>
      </c>
      <c r="Y129" s="16">
        <v>32.55</v>
      </c>
      <c r="Z129" s="16">
        <v>32.55</v>
      </c>
    </row>
    <row r="130" spans="2:26" ht="15">
      <c r="B130" s="15" t="s">
        <v>17</v>
      </c>
      <c r="C130" s="16">
        <v>211.27</v>
      </c>
      <c r="D130" s="16">
        <v>211.27</v>
      </c>
      <c r="E130" s="16">
        <v>211.27</v>
      </c>
      <c r="F130" s="16">
        <v>211.27</v>
      </c>
      <c r="G130" s="16">
        <v>211.27</v>
      </c>
      <c r="H130" s="16">
        <v>211.27</v>
      </c>
      <c r="I130" s="16">
        <v>211.27</v>
      </c>
      <c r="J130" s="16">
        <v>211.27</v>
      </c>
      <c r="K130" s="16">
        <v>211.27</v>
      </c>
      <c r="L130" s="16">
        <v>211.27</v>
      </c>
      <c r="M130" s="16">
        <v>211.27</v>
      </c>
      <c r="N130" s="16">
        <v>211.27</v>
      </c>
      <c r="O130" s="16">
        <v>211.27</v>
      </c>
      <c r="P130" s="16">
        <v>211.27</v>
      </c>
      <c r="Q130" s="16">
        <v>211.27</v>
      </c>
      <c r="R130" s="16">
        <v>211.27</v>
      </c>
      <c r="S130" s="16">
        <v>211.27</v>
      </c>
      <c r="T130" s="16">
        <v>211.27</v>
      </c>
      <c r="U130" s="16">
        <v>211.27</v>
      </c>
      <c r="V130" s="16">
        <v>211.27</v>
      </c>
      <c r="W130" s="16">
        <v>211.27</v>
      </c>
      <c r="X130" s="16">
        <v>211.27</v>
      </c>
      <c r="Y130" s="16">
        <v>211.27</v>
      </c>
      <c r="Z130" s="16">
        <v>211.27</v>
      </c>
    </row>
    <row r="131" spans="2:26" ht="15">
      <c r="B131" s="15" t="s">
        <v>18</v>
      </c>
      <c r="C131" s="16">
        <v>676.12</v>
      </c>
      <c r="D131" s="16">
        <v>676.12</v>
      </c>
      <c r="E131" s="16">
        <v>676.12</v>
      </c>
      <c r="F131" s="16">
        <v>676.12</v>
      </c>
      <c r="G131" s="16">
        <v>676.12</v>
      </c>
      <c r="H131" s="16">
        <v>676.12</v>
      </c>
      <c r="I131" s="16">
        <v>676.12</v>
      </c>
      <c r="J131" s="16">
        <v>676.12</v>
      </c>
      <c r="K131" s="16">
        <v>676.12</v>
      </c>
      <c r="L131" s="16">
        <v>676.12</v>
      </c>
      <c r="M131" s="16">
        <v>676.12</v>
      </c>
      <c r="N131" s="16">
        <v>676.12</v>
      </c>
      <c r="O131" s="16">
        <v>676.12</v>
      </c>
      <c r="P131" s="16">
        <v>676.12</v>
      </c>
      <c r="Q131" s="16">
        <v>676.12</v>
      </c>
      <c r="R131" s="16">
        <v>676.12</v>
      </c>
      <c r="S131" s="16">
        <v>676.12</v>
      </c>
      <c r="T131" s="16">
        <v>676.12</v>
      </c>
      <c r="U131" s="16">
        <v>676.12</v>
      </c>
      <c r="V131" s="16">
        <v>676.12</v>
      </c>
      <c r="W131" s="16">
        <v>676.12</v>
      </c>
      <c r="X131" s="16">
        <v>676.12</v>
      </c>
      <c r="Y131" s="16">
        <v>676.12</v>
      </c>
      <c r="Z131" s="16">
        <v>676.12</v>
      </c>
    </row>
    <row r="132" spans="2:26" ht="15.75" thickBot="1">
      <c r="B132" s="15" t="s">
        <v>19</v>
      </c>
      <c r="C132" s="16">
        <v>3.387037</v>
      </c>
      <c r="D132" s="16">
        <v>3.387037</v>
      </c>
      <c r="E132" s="16">
        <v>3.387037</v>
      </c>
      <c r="F132" s="16">
        <v>3.387037</v>
      </c>
      <c r="G132" s="16">
        <v>3.387037</v>
      </c>
      <c r="H132" s="16">
        <v>3.387037</v>
      </c>
      <c r="I132" s="16">
        <v>3.387037</v>
      </c>
      <c r="J132" s="16">
        <v>3.387037</v>
      </c>
      <c r="K132" s="16">
        <v>3.387037</v>
      </c>
      <c r="L132" s="16">
        <v>3.387037</v>
      </c>
      <c r="M132" s="16">
        <v>3.387037</v>
      </c>
      <c r="N132" s="16">
        <v>3.387037</v>
      </c>
      <c r="O132" s="16">
        <v>3.387037</v>
      </c>
      <c r="P132" s="16">
        <v>3.387037</v>
      </c>
      <c r="Q132" s="16">
        <v>3.387037</v>
      </c>
      <c r="R132" s="16">
        <v>3.387037</v>
      </c>
      <c r="S132" s="16">
        <v>3.387037</v>
      </c>
      <c r="T132" s="16">
        <v>3.387037</v>
      </c>
      <c r="U132" s="16">
        <v>3.387037</v>
      </c>
      <c r="V132" s="16">
        <v>3.387037</v>
      </c>
      <c r="W132" s="16">
        <v>3.387037</v>
      </c>
      <c r="X132" s="16">
        <v>3.387037</v>
      </c>
      <c r="Y132" s="16">
        <v>3.387037</v>
      </c>
      <c r="Z132" s="16">
        <v>3.387037</v>
      </c>
    </row>
    <row r="133" spans="2:26" ht="24.75" thickBot="1">
      <c r="B133" s="83" t="s">
        <v>178</v>
      </c>
      <c r="C133" s="84">
        <v>1006</v>
      </c>
      <c r="D133" s="84">
        <v>1006</v>
      </c>
      <c r="E133" s="84">
        <v>1006</v>
      </c>
      <c r="F133" s="84">
        <v>1006</v>
      </c>
      <c r="G133" s="84">
        <v>1006</v>
      </c>
      <c r="H133" s="84">
        <v>1006</v>
      </c>
      <c r="I133" s="84">
        <v>1006</v>
      </c>
      <c r="J133" s="84">
        <v>1006</v>
      </c>
      <c r="K133" s="84">
        <v>1006</v>
      </c>
      <c r="L133" s="84">
        <v>1006</v>
      </c>
      <c r="M133" s="84">
        <v>1006</v>
      </c>
      <c r="N133" s="84">
        <v>1006</v>
      </c>
      <c r="O133" s="84">
        <v>1006</v>
      </c>
      <c r="P133" s="84">
        <v>1006</v>
      </c>
      <c r="Q133" s="84">
        <v>1006</v>
      </c>
      <c r="R133" s="84">
        <v>1006</v>
      </c>
      <c r="S133" s="84">
        <v>1006</v>
      </c>
      <c r="T133" s="84">
        <v>1006</v>
      </c>
      <c r="U133" s="84">
        <v>1006</v>
      </c>
      <c r="V133" s="84">
        <v>1006</v>
      </c>
      <c r="W133" s="84">
        <v>1006</v>
      </c>
      <c r="X133" s="84">
        <v>1006</v>
      </c>
      <c r="Y133" s="84">
        <v>1006</v>
      </c>
      <c r="Z133" s="84">
        <v>1006</v>
      </c>
    </row>
    <row r="134" spans="2:26" ht="15.75" thickBot="1">
      <c r="B134" s="13" t="s">
        <v>144</v>
      </c>
      <c r="C134" s="14">
        <f>C135+C136+C137+C138+C139+C140</f>
        <v>3660.622538</v>
      </c>
      <c r="D134" s="23">
        <f aca="true" t="shared" si="17" ref="D134:Z134">D135+D136+D137+D138+D139+D140</f>
        <v>3642.7233459999998</v>
      </c>
      <c r="E134" s="23">
        <f t="shared" si="17"/>
        <v>3666.982713</v>
      </c>
      <c r="F134" s="23">
        <f t="shared" si="17"/>
        <v>3670.0654099999997</v>
      </c>
      <c r="G134" s="23">
        <f t="shared" si="17"/>
        <v>3666.2674309999998</v>
      </c>
      <c r="H134" s="23">
        <f t="shared" si="17"/>
        <v>3662.376449</v>
      </c>
      <c r="I134" s="23">
        <f t="shared" si="17"/>
        <v>3634.360405</v>
      </c>
      <c r="J134" s="23">
        <f t="shared" si="17"/>
        <v>3684.4046519999997</v>
      </c>
      <c r="K134" s="23">
        <f t="shared" si="17"/>
        <v>3615.05336</v>
      </c>
      <c r="L134" s="23">
        <f t="shared" si="17"/>
        <v>3529.425306</v>
      </c>
      <c r="M134" s="23">
        <f t="shared" si="17"/>
        <v>3510.957923</v>
      </c>
      <c r="N134" s="23">
        <f t="shared" si="17"/>
        <v>3514.6762439999998</v>
      </c>
      <c r="O134" s="23">
        <f t="shared" si="17"/>
        <v>3501.05435</v>
      </c>
      <c r="P134" s="23">
        <f t="shared" si="17"/>
        <v>3516.150208</v>
      </c>
      <c r="Q134" s="23">
        <f t="shared" si="17"/>
        <v>3555.469631</v>
      </c>
      <c r="R134" s="23">
        <f t="shared" si="17"/>
        <v>3556.475099</v>
      </c>
      <c r="S134" s="23">
        <f t="shared" si="17"/>
        <v>3566.460015</v>
      </c>
      <c r="T134" s="23">
        <f t="shared" si="17"/>
        <v>3541.725184</v>
      </c>
      <c r="U134" s="23">
        <f t="shared" si="17"/>
        <v>3470.5141759999997</v>
      </c>
      <c r="V134" s="23">
        <f t="shared" si="17"/>
        <v>3439.98386</v>
      </c>
      <c r="W134" s="23">
        <f t="shared" si="17"/>
        <v>3500.172683</v>
      </c>
      <c r="X134" s="23">
        <f t="shared" si="17"/>
        <v>3534.696919</v>
      </c>
      <c r="Y134" s="23">
        <f t="shared" si="17"/>
        <v>3568.046347</v>
      </c>
      <c r="Z134" s="23">
        <f t="shared" si="17"/>
        <v>3616.7771079999998</v>
      </c>
    </row>
    <row r="135" spans="2:26" ht="38.25">
      <c r="B135" s="15" t="s">
        <v>15</v>
      </c>
      <c r="C135" s="16">
        <v>1731.295501</v>
      </c>
      <c r="D135" s="16">
        <v>1713.396309</v>
      </c>
      <c r="E135" s="16">
        <v>1737.655676</v>
      </c>
      <c r="F135" s="16">
        <v>1740.738373</v>
      </c>
      <c r="G135" s="16">
        <v>1736.940394</v>
      </c>
      <c r="H135" s="16">
        <v>1733.049412</v>
      </c>
      <c r="I135" s="16">
        <v>1705.033368</v>
      </c>
      <c r="J135" s="16">
        <v>1755.077615</v>
      </c>
      <c r="K135" s="16">
        <v>1685.726323</v>
      </c>
      <c r="L135" s="16">
        <v>1600.098269</v>
      </c>
      <c r="M135" s="16">
        <v>1581.630886</v>
      </c>
      <c r="N135" s="16">
        <v>1585.349207</v>
      </c>
      <c r="O135" s="16">
        <v>1571.727313</v>
      </c>
      <c r="P135" s="16">
        <v>1586.823171</v>
      </c>
      <c r="Q135" s="16">
        <v>1626.142594</v>
      </c>
      <c r="R135" s="16">
        <v>1627.148062</v>
      </c>
      <c r="S135" s="16">
        <v>1637.132978</v>
      </c>
      <c r="T135" s="16">
        <v>1612.398147</v>
      </c>
      <c r="U135" s="16">
        <v>1541.187139</v>
      </c>
      <c r="V135" s="16">
        <v>1510.656823</v>
      </c>
      <c r="W135" s="16">
        <v>1570.845646</v>
      </c>
      <c r="X135" s="16">
        <v>1605.369882</v>
      </c>
      <c r="Y135" s="16">
        <v>1638.71931</v>
      </c>
      <c r="Z135" s="16">
        <v>1687.450071</v>
      </c>
    </row>
    <row r="136" spans="2:26" ht="38.25">
      <c r="B136" s="15" t="s">
        <v>16</v>
      </c>
      <c r="C136" s="16">
        <v>32.55</v>
      </c>
      <c r="D136" s="16">
        <v>32.55</v>
      </c>
      <c r="E136" s="16">
        <v>32.55</v>
      </c>
      <c r="F136" s="16">
        <v>32.55</v>
      </c>
      <c r="G136" s="16">
        <v>32.55</v>
      </c>
      <c r="H136" s="16">
        <v>32.55</v>
      </c>
      <c r="I136" s="16">
        <v>32.55</v>
      </c>
      <c r="J136" s="16">
        <v>32.55</v>
      </c>
      <c r="K136" s="16">
        <v>32.55</v>
      </c>
      <c r="L136" s="16">
        <v>32.55</v>
      </c>
      <c r="M136" s="16">
        <v>32.55</v>
      </c>
      <c r="N136" s="16">
        <v>32.55</v>
      </c>
      <c r="O136" s="16">
        <v>32.55</v>
      </c>
      <c r="P136" s="16">
        <v>32.55</v>
      </c>
      <c r="Q136" s="16">
        <v>32.55</v>
      </c>
      <c r="R136" s="16">
        <v>32.55</v>
      </c>
      <c r="S136" s="16">
        <v>32.55</v>
      </c>
      <c r="T136" s="16">
        <v>32.55</v>
      </c>
      <c r="U136" s="16">
        <v>32.55</v>
      </c>
      <c r="V136" s="16">
        <v>32.55</v>
      </c>
      <c r="W136" s="16">
        <v>32.55</v>
      </c>
      <c r="X136" s="16">
        <v>32.55</v>
      </c>
      <c r="Y136" s="16">
        <v>32.55</v>
      </c>
      <c r="Z136" s="16">
        <v>32.55</v>
      </c>
    </row>
    <row r="137" spans="2:26" ht="15">
      <c r="B137" s="15" t="s">
        <v>17</v>
      </c>
      <c r="C137" s="16">
        <v>211.27</v>
      </c>
      <c r="D137" s="16">
        <v>211.27</v>
      </c>
      <c r="E137" s="16">
        <v>211.27</v>
      </c>
      <c r="F137" s="16">
        <v>211.27</v>
      </c>
      <c r="G137" s="16">
        <v>211.27</v>
      </c>
      <c r="H137" s="16">
        <v>211.27</v>
      </c>
      <c r="I137" s="16">
        <v>211.27</v>
      </c>
      <c r="J137" s="16">
        <v>211.27</v>
      </c>
      <c r="K137" s="16">
        <v>211.27</v>
      </c>
      <c r="L137" s="16">
        <v>211.27</v>
      </c>
      <c r="M137" s="16">
        <v>211.27</v>
      </c>
      <c r="N137" s="16">
        <v>211.27</v>
      </c>
      <c r="O137" s="16">
        <v>211.27</v>
      </c>
      <c r="P137" s="16">
        <v>211.27</v>
      </c>
      <c r="Q137" s="16">
        <v>211.27</v>
      </c>
      <c r="R137" s="16">
        <v>211.27</v>
      </c>
      <c r="S137" s="16">
        <v>211.27</v>
      </c>
      <c r="T137" s="16">
        <v>211.27</v>
      </c>
      <c r="U137" s="16">
        <v>211.27</v>
      </c>
      <c r="V137" s="16">
        <v>211.27</v>
      </c>
      <c r="W137" s="16">
        <v>211.27</v>
      </c>
      <c r="X137" s="16">
        <v>211.27</v>
      </c>
      <c r="Y137" s="16">
        <v>211.27</v>
      </c>
      <c r="Z137" s="16">
        <v>211.27</v>
      </c>
    </row>
    <row r="138" spans="2:26" ht="15">
      <c r="B138" s="15" t="s">
        <v>18</v>
      </c>
      <c r="C138" s="16">
        <v>676.12</v>
      </c>
      <c r="D138" s="16">
        <v>676.12</v>
      </c>
      <c r="E138" s="16">
        <v>676.12</v>
      </c>
      <c r="F138" s="16">
        <v>676.12</v>
      </c>
      <c r="G138" s="16">
        <v>676.12</v>
      </c>
      <c r="H138" s="16">
        <v>676.12</v>
      </c>
      <c r="I138" s="16">
        <v>676.12</v>
      </c>
      <c r="J138" s="16">
        <v>676.12</v>
      </c>
      <c r="K138" s="16">
        <v>676.12</v>
      </c>
      <c r="L138" s="16">
        <v>676.12</v>
      </c>
      <c r="M138" s="16">
        <v>676.12</v>
      </c>
      <c r="N138" s="16">
        <v>676.12</v>
      </c>
      <c r="O138" s="16">
        <v>676.12</v>
      </c>
      <c r="P138" s="16">
        <v>676.12</v>
      </c>
      <c r="Q138" s="16">
        <v>676.12</v>
      </c>
      <c r="R138" s="16">
        <v>676.12</v>
      </c>
      <c r="S138" s="16">
        <v>676.12</v>
      </c>
      <c r="T138" s="16">
        <v>676.12</v>
      </c>
      <c r="U138" s="16">
        <v>676.12</v>
      </c>
      <c r="V138" s="16">
        <v>676.12</v>
      </c>
      <c r="W138" s="16">
        <v>676.12</v>
      </c>
      <c r="X138" s="16">
        <v>676.12</v>
      </c>
      <c r="Y138" s="16">
        <v>676.12</v>
      </c>
      <c r="Z138" s="16">
        <v>676.12</v>
      </c>
    </row>
    <row r="139" spans="2:26" ht="15.75" thickBot="1">
      <c r="B139" s="15" t="s">
        <v>19</v>
      </c>
      <c r="C139" s="16">
        <v>3.387037</v>
      </c>
      <c r="D139" s="16">
        <v>3.387037</v>
      </c>
      <c r="E139" s="16">
        <v>3.387037</v>
      </c>
      <c r="F139" s="16">
        <v>3.387037</v>
      </c>
      <c r="G139" s="16">
        <v>3.387037</v>
      </c>
      <c r="H139" s="16">
        <v>3.387037</v>
      </c>
      <c r="I139" s="16">
        <v>3.387037</v>
      </c>
      <c r="J139" s="16">
        <v>3.387037</v>
      </c>
      <c r="K139" s="16">
        <v>3.387037</v>
      </c>
      <c r="L139" s="16">
        <v>3.387037</v>
      </c>
      <c r="M139" s="16">
        <v>3.387037</v>
      </c>
      <c r="N139" s="16">
        <v>3.387037</v>
      </c>
      <c r="O139" s="16">
        <v>3.387037</v>
      </c>
      <c r="P139" s="16">
        <v>3.387037</v>
      </c>
      <c r="Q139" s="16">
        <v>3.387037</v>
      </c>
      <c r="R139" s="16">
        <v>3.387037</v>
      </c>
      <c r="S139" s="16">
        <v>3.387037</v>
      </c>
      <c r="T139" s="16">
        <v>3.387037</v>
      </c>
      <c r="U139" s="16">
        <v>3.387037</v>
      </c>
      <c r="V139" s="16">
        <v>3.387037</v>
      </c>
      <c r="W139" s="16">
        <v>3.387037</v>
      </c>
      <c r="X139" s="16">
        <v>3.387037</v>
      </c>
      <c r="Y139" s="16">
        <v>3.387037</v>
      </c>
      <c r="Z139" s="16">
        <v>3.387037</v>
      </c>
    </row>
    <row r="140" spans="2:26" ht="24.75" thickBot="1">
      <c r="B140" s="83" t="s">
        <v>178</v>
      </c>
      <c r="C140" s="84">
        <v>1006</v>
      </c>
      <c r="D140" s="84">
        <v>1006</v>
      </c>
      <c r="E140" s="84">
        <v>1006</v>
      </c>
      <c r="F140" s="84">
        <v>1006</v>
      </c>
      <c r="G140" s="84">
        <v>1006</v>
      </c>
      <c r="H140" s="84">
        <v>1006</v>
      </c>
      <c r="I140" s="84">
        <v>1006</v>
      </c>
      <c r="J140" s="84">
        <v>1006</v>
      </c>
      <c r="K140" s="84">
        <v>1006</v>
      </c>
      <c r="L140" s="84">
        <v>1006</v>
      </c>
      <c r="M140" s="84">
        <v>1006</v>
      </c>
      <c r="N140" s="84">
        <v>1006</v>
      </c>
      <c r="O140" s="84">
        <v>1006</v>
      </c>
      <c r="P140" s="84">
        <v>1006</v>
      </c>
      <c r="Q140" s="84">
        <v>1006</v>
      </c>
      <c r="R140" s="84">
        <v>1006</v>
      </c>
      <c r="S140" s="84">
        <v>1006</v>
      </c>
      <c r="T140" s="84">
        <v>1006</v>
      </c>
      <c r="U140" s="84">
        <v>1006</v>
      </c>
      <c r="V140" s="84">
        <v>1006</v>
      </c>
      <c r="W140" s="84">
        <v>1006</v>
      </c>
      <c r="X140" s="84">
        <v>1006</v>
      </c>
      <c r="Y140" s="84">
        <v>1006</v>
      </c>
      <c r="Z140" s="84">
        <v>1006</v>
      </c>
    </row>
    <row r="141" spans="2:26" ht="15.75" thickBot="1">
      <c r="B141" s="13" t="s">
        <v>145</v>
      </c>
      <c r="C141" s="14">
        <f>C142+C143+C144+C145+C146+C147</f>
        <v>3661.07889</v>
      </c>
      <c r="D141" s="23">
        <f aca="true" t="shared" si="18" ref="D141:Z141">D142+D143+D144+D145+D146+D147</f>
        <v>3670.430069</v>
      </c>
      <c r="E141" s="23">
        <f t="shared" si="18"/>
        <v>3755.8733119999997</v>
      </c>
      <c r="F141" s="23">
        <f t="shared" si="18"/>
        <v>3764.957902</v>
      </c>
      <c r="G141" s="23">
        <f t="shared" si="18"/>
        <v>3762.827264</v>
      </c>
      <c r="H141" s="23">
        <f t="shared" si="18"/>
        <v>3766.873869</v>
      </c>
      <c r="I141" s="23">
        <f t="shared" si="18"/>
        <v>3768.676227</v>
      </c>
      <c r="J141" s="23">
        <f t="shared" si="18"/>
        <v>3721.69589</v>
      </c>
      <c r="K141" s="23">
        <f t="shared" si="18"/>
        <v>3656.544996</v>
      </c>
      <c r="L141" s="23">
        <f t="shared" si="18"/>
        <v>3614.65802</v>
      </c>
      <c r="M141" s="23">
        <f t="shared" si="18"/>
        <v>3577.716593</v>
      </c>
      <c r="N141" s="23">
        <f t="shared" si="18"/>
        <v>3571.8316409999998</v>
      </c>
      <c r="O141" s="23">
        <f t="shared" si="18"/>
        <v>3586.357494</v>
      </c>
      <c r="P141" s="23">
        <f t="shared" si="18"/>
        <v>3619.833251</v>
      </c>
      <c r="Q141" s="23">
        <f t="shared" si="18"/>
        <v>3619.9822759999997</v>
      </c>
      <c r="R141" s="23">
        <f t="shared" si="18"/>
        <v>3632.94891</v>
      </c>
      <c r="S141" s="23">
        <f t="shared" si="18"/>
        <v>3615.606974</v>
      </c>
      <c r="T141" s="23">
        <f t="shared" si="18"/>
        <v>3597.863595</v>
      </c>
      <c r="U141" s="23">
        <f t="shared" si="18"/>
        <v>3548.83074</v>
      </c>
      <c r="V141" s="23">
        <f t="shared" si="18"/>
        <v>3549.8377929999997</v>
      </c>
      <c r="W141" s="23">
        <f t="shared" si="18"/>
        <v>3581.431509</v>
      </c>
      <c r="X141" s="23">
        <f t="shared" si="18"/>
        <v>3596.365412</v>
      </c>
      <c r="Y141" s="23">
        <f t="shared" si="18"/>
        <v>3636.99678</v>
      </c>
      <c r="Z141" s="23">
        <f t="shared" si="18"/>
        <v>3674.5145939999998</v>
      </c>
    </row>
    <row r="142" spans="2:26" ht="38.25">
      <c r="B142" s="15" t="s">
        <v>15</v>
      </c>
      <c r="C142" s="16">
        <v>1731.751853</v>
      </c>
      <c r="D142" s="16">
        <v>1741.103032</v>
      </c>
      <c r="E142" s="16">
        <v>1826.546275</v>
      </c>
      <c r="F142" s="16">
        <v>1835.630865</v>
      </c>
      <c r="G142" s="16">
        <v>1833.500227</v>
      </c>
      <c r="H142" s="16">
        <v>1837.546832</v>
      </c>
      <c r="I142" s="16">
        <v>1839.34919</v>
      </c>
      <c r="J142" s="16">
        <v>1792.368853</v>
      </c>
      <c r="K142" s="16">
        <v>1727.217959</v>
      </c>
      <c r="L142" s="16">
        <v>1685.330983</v>
      </c>
      <c r="M142" s="16">
        <v>1648.389556</v>
      </c>
      <c r="N142" s="16">
        <v>1642.504604</v>
      </c>
      <c r="O142" s="16">
        <v>1657.030457</v>
      </c>
      <c r="P142" s="16">
        <v>1690.506214</v>
      </c>
      <c r="Q142" s="16">
        <v>1690.655239</v>
      </c>
      <c r="R142" s="16">
        <v>1703.621873</v>
      </c>
      <c r="S142" s="16">
        <v>1686.279937</v>
      </c>
      <c r="T142" s="16">
        <v>1668.536558</v>
      </c>
      <c r="U142" s="16">
        <v>1619.503703</v>
      </c>
      <c r="V142" s="16">
        <v>1620.510756</v>
      </c>
      <c r="W142" s="16">
        <v>1652.104472</v>
      </c>
      <c r="X142" s="16">
        <v>1667.038375</v>
      </c>
      <c r="Y142" s="16">
        <v>1707.669743</v>
      </c>
      <c r="Z142" s="16">
        <v>1745.187557</v>
      </c>
    </row>
    <row r="143" spans="2:26" ht="38.25">
      <c r="B143" s="15" t="s">
        <v>16</v>
      </c>
      <c r="C143" s="16">
        <v>32.55</v>
      </c>
      <c r="D143" s="16">
        <v>32.55</v>
      </c>
      <c r="E143" s="16">
        <v>32.55</v>
      </c>
      <c r="F143" s="16">
        <v>32.55</v>
      </c>
      <c r="G143" s="16">
        <v>32.55</v>
      </c>
      <c r="H143" s="16">
        <v>32.55</v>
      </c>
      <c r="I143" s="16">
        <v>32.55</v>
      </c>
      <c r="J143" s="16">
        <v>32.55</v>
      </c>
      <c r="K143" s="16">
        <v>32.55</v>
      </c>
      <c r="L143" s="16">
        <v>32.55</v>
      </c>
      <c r="M143" s="16">
        <v>32.55</v>
      </c>
      <c r="N143" s="16">
        <v>32.55</v>
      </c>
      <c r="O143" s="16">
        <v>32.55</v>
      </c>
      <c r="P143" s="16">
        <v>32.55</v>
      </c>
      <c r="Q143" s="16">
        <v>32.55</v>
      </c>
      <c r="R143" s="16">
        <v>32.55</v>
      </c>
      <c r="S143" s="16">
        <v>32.55</v>
      </c>
      <c r="T143" s="16">
        <v>32.55</v>
      </c>
      <c r="U143" s="16">
        <v>32.55</v>
      </c>
      <c r="V143" s="16">
        <v>32.55</v>
      </c>
      <c r="W143" s="16">
        <v>32.55</v>
      </c>
      <c r="X143" s="16">
        <v>32.55</v>
      </c>
      <c r="Y143" s="16">
        <v>32.55</v>
      </c>
      <c r="Z143" s="16">
        <v>32.55</v>
      </c>
    </row>
    <row r="144" spans="2:26" ht="15">
      <c r="B144" s="15" t="s">
        <v>17</v>
      </c>
      <c r="C144" s="16">
        <v>211.27</v>
      </c>
      <c r="D144" s="16">
        <v>211.27</v>
      </c>
      <c r="E144" s="16">
        <v>211.27</v>
      </c>
      <c r="F144" s="16">
        <v>211.27</v>
      </c>
      <c r="G144" s="16">
        <v>211.27</v>
      </c>
      <c r="H144" s="16">
        <v>211.27</v>
      </c>
      <c r="I144" s="16">
        <v>211.27</v>
      </c>
      <c r="J144" s="16">
        <v>211.27</v>
      </c>
      <c r="K144" s="16">
        <v>211.27</v>
      </c>
      <c r="L144" s="16">
        <v>211.27</v>
      </c>
      <c r="M144" s="16">
        <v>211.27</v>
      </c>
      <c r="N144" s="16">
        <v>211.27</v>
      </c>
      <c r="O144" s="16">
        <v>211.27</v>
      </c>
      <c r="P144" s="16">
        <v>211.27</v>
      </c>
      <c r="Q144" s="16">
        <v>211.27</v>
      </c>
      <c r="R144" s="16">
        <v>211.27</v>
      </c>
      <c r="S144" s="16">
        <v>211.27</v>
      </c>
      <c r="T144" s="16">
        <v>211.27</v>
      </c>
      <c r="U144" s="16">
        <v>211.27</v>
      </c>
      <c r="V144" s="16">
        <v>211.27</v>
      </c>
      <c r="W144" s="16">
        <v>211.27</v>
      </c>
      <c r="X144" s="16">
        <v>211.27</v>
      </c>
      <c r="Y144" s="16">
        <v>211.27</v>
      </c>
      <c r="Z144" s="16">
        <v>211.27</v>
      </c>
    </row>
    <row r="145" spans="2:26" ht="15">
      <c r="B145" s="15" t="s">
        <v>18</v>
      </c>
      <c r="C145" s="16">
        <v>676.12</v>
      </c>
      <c r="D145" s="16">
        <v>676.12</v>
      </c>
      <c r="E145" s="16">
        <v>676.12</v>
      </c>
      <c r="F145" s="16">
        <v>676.12</v>
      </c>
      <c r="G145" s="16">
        <v>676.12</v>
      </c>
      <c r="H145" s="16">
        <v>676.12</v>
      </c>
      <c r="I145" s="16">
        <v>676.12</v>
      </c>
      <c r="J145" s="16">
        <v>676.12</v>
      </c>
      <c r="K145" s="16">
        <v>676.12</v>
      </c>
      <c r="L145" s="16">
        <v>676.12</v>
      </c>
      <c r="M145" s="16">
        <v>676.12</v>
      </c>
      <c r="N145" s="16">
        <v>676.12</v>
      </c>
      <c r="O145" s="16">
        <v>676.12</v>
      </c>
      <c r="P145" s="16">
        <v>676.12</v>
      </c>
      <c r="Q145" s="16">
        <v>676.12</v>
      </c>
      <c r="R145" s="16">
        <v>676.12</v>
      </c>
      <c r="S145" s="16">
        <v>676.12</v>
      </c>
      <c r="T145" s="16">
        <v>676.12</v>
      </c>
      <c r="U145" s="16">
        <v>676.12</v>
      </c>
      <c r="V145" s="16">
        <v>676.12</v>
      </c>
      <c r="W145" s="16">
        <v>676.12</v>
      </c>
      <c r="X145" s="16">
        <v>676.12</v>
      </c>
      <c r="Y145" s="16">
        <v>676.12</v>
      </c>
      <c r="Z145" s="16">
        <v>676.12</v>
      </c>
    </row>
    <row r="146" spans="2:26" ht="15.75" thickBot="1">
      <c r="B146" s="15" t="s">
        <v>19</v>
      </c>
      <c r="C146" s="16">
        <v>3.387037</v>
      </c>
      <c r="D146" s="16">
        <v>3.387037</v>
      </c>
      <c r="E146" s="16">
        <v>3.387037</v>
      </c>
      <c r="F146" s="16">
        <v>3.387037</v>
      </c>
      <c r="G146" s="16">
        <v>3.387037</v>
      </c>
      <c r="H146" s="16">
        <v>3.387037</v>
      </c>
      <c r="I146" s="16">
        <v>3.387037</v>
      </c>
      <c r="J146" s="16">
        <v>3.387037</v>
      </c>
      <c r="K146" s="16">
        <v>3.387037</v>
      </c>
      <c r="L146" s="16">
        <v>3.387037</v>
      </c>
      <c r="M146" s="16">
        <v>3.387037</v>
      </c>
      <c r="N146" s="16">
        <v>3.387037</v>
      </c>
      <c r="O146" s="16">
        <v>3.387037</v>
      </c>
      <c r="P146" s="16">
        <v>3.387037</v>
      </c>
      <c r="Q146" s="16">
        <v>3.387037</v>
      </c>
      <c r="R146" s="16">
        <v>3.387037</v>
      </c>
      <c r="S146" s="16">
        <v>3.387037</v>
      </c>
      <c r="T146" s="16">
        <v>3.387037</v>
      </c>
      <c r="U146" s="16">
        <v>3.387037</v>
      </c>
      <c r="V146" s="16">
        <v>3.387037</v>
      </c>
      <c r="W146" s="16">
        <v>3.387037</v>
      </c>
      <c r="X146" s="16">
        <v>3.387037</v>
      </c>
      <c r="Y146" s="16">
        <v>3.387037</v>
      </c>
      <c r="Z146" s="16">
        <v>3.387037</v>
      </c>
    </row>
    <row r="147" spans="2:26" ht="24.75" thickBot="1">
      <c r="B147" s="83" t="s">
        <v>178</v>
      </c>
      <c r="C147" s="84">
        <v>1006</v>
      </c>
      <c r="D147" s="84">
        <v>1006</v>
      </c>
      <c r="E147" s="84">
        <v>1006</v>
      </c>
      <c r="F147" s="84">
        <v>1006</v>
      </c>
      <c r="G147" s="84">
        <v>1006</v>
      </c>
      <c r="H147" s="84">
        <v>1006</v>
      </c>
      <c r="I147" s="84">
        <v>1006</v>
      </c>
      <c r="J147" s="84">
        <v>1006</v>
      </c>
      <c r="K147" s="84">
        <v>1006</v>
      </c>
      <c r="L147" s="84">
        <v>1006</v>
      </c>
      <c r="M147" s="84">
        <v>1006</v>
      </c>
      <c r="N147" s="84">
        <v>1006</v>
      </c>
      <c r="O147" s="84">
        <v>1006</v>
      </c>
      <c r="P147" s="84">
        <v>1006</v>
      </c>
      <c r="Q147" s="84">
        <v>1006</v>
      </c>
      <c r="R147" s="84">
        <v>1006</v>
      </c>
      <c r="S147" s="84">
        <v>1006</v>
      </c>
      <c r="T147" s="84">
        <v>1006</v>
      </c>
      <c r="U147" s="84">
        <v>1006</v>
      </c>
      <c r="V147" s="84">
        <v>1006</v>
      </c>
      <c r="W147" s="84">
        <v>1006</v>
      </c>
      <c r="X147" s="84">
        <v>1006</v>
      </c>
      <c r="Y147" s="84">
        <v>1006</v>
      </c>
      <c r="Z147" s="84">
        <v>1006</v>
      </c>
    </row>
    <row r="148" spans="2:26" ht="15.75" thickBot="1">
      <c r="B148" s="13" t="s">
        <v>146</v>
      </c>
      <c r="C148" s="14">
        <f>C149+C150+C151+C152+C153+C154</f>
        <v>3647.604978</v>
      </c>
      <c r="D148" s="23">
        <f aca="true" t="shared" si="19" ref="D148:Z148">D149+D150+D151+D152+D153+D154</f>
        <v>3706.417954</v>
      </c>
      <c r="E148" s="23">
        <f t="shared" si="19"/>
        <v>3805.3732689999997</v>
      </c>
      <c r="F148" s="23">
        <f t="shared" si="19"/>
        <v>3792.316022</v>
      </c>
      <c r="G148" s="23">
        <f t="shared" si="19"/>
        <v>3792.076818</v>
      </c>
      <c r="H148" s="23">
        <f t="shared" si="19"/>
        <v>3784.606225</v>
      </c>
      <c r="I148" s="23">
        <f t="shared" si="19"/>
        <v>3715.9675979999997</v>
      </c>
      <c r="J148" s="23">
        <f t="shared" si="19"/>
        <v>3616.973428</v>
      </c>
      <c r="K148" s="23">
        <f t="shared" si="19"/>
        <v>3598.029337</v>
      </c>
      <c r="L148" s="23">
        <f t="shared" si="19"/>
        <v>3552.123489</v>
      </c>
      <c r="M148" s="23">
        <f t="shared" si="19"/>
        <v>3577.780661</v>
      </c>
      <c r="N148" s="23">
        <f t="shared" si="19"/>
        <v>3596.234121</v>
      </c>
      <c r="O148" s="23">
        <f t="shared" si="19"/>
        <v>3603.917654</v>
      </c>
      <c r="P148" s="23">
        <f t="shared" si="19"/>
        <v>3625.683509</v>
      </c>
      <c r="Q148" s="23">
        <f t="shared" si="19"/>
        <v>3637.7590299999997</v>
      </c>
      <c r="R148" s="23">
        <f t="shared" si="19"/>
        <v>3639.249434</v>
      </c>
      <c r="S148" s="23">
        <f t="shared" si="19"/>
        <v>3632.529048</v>
      </c>
      <c r="T148" s="23">
        <f t="shared" si="19"/>
        <v>3596.674329</v>
      </c>
      <c r="U148" s="23">
        <f t="shared" si="19"/>
        <v>3527.024734</v>
      </c>
      <c r="V148" s="23">
        <f t="shared" si="19"/>
        <v>3531.65262</v>
      </c>
      <c r="W148" s="23">
        <f t="shared" si="19"/>
        <v>3557.337905</v>
      </c>
      <c r="X148" s="23">
        <f t="shared" si="19"/>
        <v>3569.0368519999997</v>
      </c>
      <c r="Y148" s="23">
        <f t="shared" si="19"/>
        <v>3594.7174449999998</v>
      </c>
      <c r="Z148" s="23">
        <f t="shared" si="19"/>
        <v>3634.410507</v>
      </c>
    </row>
    <row r="149" spans="2:26" ht="38.25">
      <c r="B149" s="15" t="s">
        <v>15</v>
      </c>
      <c r="C149" s="16">
        <v>1718.277941</v>
      </c>
      <c r="D149" s="16">
        <v>1777.090917</v>
      </c>
      <c r="E149" s="16">
        <v>1876.046232</v>
      </c>
      <c r="F149" s="16">
        <v>1862.988985</v>
      </c>
      <c r="G149" s="16">
        <v>1862.749781</v>
      </c>
      <c r="H149" s="16">
        <v>1855.279188</v>
      </c>
      <c r="I149" s="16">
        <v>1786.640561</v>
      </c>
      <c r="J149" s="16">
        <v>1687.646391</v>
      </c>
      <c r="K149" s="16">
        <v>1668.7023</v>
      </c>
      <c r="L149" s="16">
        <v>1622.796452</v>
      </c>
      <c r="M149" s="16">
        <v>1648.453624</v>
      </c>
      <c r="N149" s="16">
        <v>1666.907084</v>
      </c>
      <c r="O149" s="16">
        <v>1674.590617</v>
      </c>
      <c r="P149" s="16">
        <v>1696.356472</v>
      </c>
      <c r="Q149" s="16">
        <v>1708.431993</v>
      </c>
      <c r="R149" s="16">
        <v>1709.922397</v>
      </c>
      <c r="S149" s="16">
        <v>1703.202011</v>
      </c>
      <c r="T149" s="16">
        <v>1667.347292</v>
      </c>
      <c r="U149" s="16">
        <v>1597.697697</v>
      </c>
      <c r="V149" s="16">
        <v>1602.325583</v>
      </c>
      <c r="W149" s="16">
        <v>1628.010868</v>
      </c>
      <c r="X149" s="16">
        <v>1639.709815</v>
      </c>
      <c r="Y149" s="16">
        <v>1665.390408</v>
      </c>
      <c r="Z149" s="16">
        <v>1705.08347</v>
      </c>
    </row>
    <row r="150" spans="2:26" ht="38.25">
      <c r="B150" s="15" t="s">
        <v>16</v>
      </c>
      <c r="C150" s="16">
        <v>32.55</v>
      </c>
      <c r="D150" s="16">
        <v>32.55</v>
      </c>
      <c r="E150" s="16">
        <v>32.55</v>
      </c>
      <c r="F150" s="16">
        <v>32.55</v>
      </c>
      <c r="G150" s="16">
        <v>32.55</v>
      </c>
      <c r="H150" s="16">
        <v>32.55</v>
      </c>
      <c r="I150" s="16">
        <v>32.55</v>
      </c>
      <c r="J150" s="16">
        <v>32.55</v>
      </c>
      <c r="K150" s="16">
        <v>32.55</v>
      </c>
      <c r="L150" s="16">
        <v>32.55</v>
      </c>
      <c r="M150" s="16">
        <v>32.55</v>
      </c>
      <c r="N150" s="16">
        <v>32.55</v>
      </c>
      <c r="O150" s="16">
        <v>32.55</v>
      </c>
      <c r="P150" s="16">
        <v>32.55</v>
      </c>
      <c r="Q150" s="16">
        <v>32.55</v>
      </c>
      <c r="R150" s="16">
        <v>32.55</v>
      </c>
      <c r="S150" s="16">
        <v>32.55</v>
      </c>
      <c r="T150" s="16">
        <v>32.55</v>
      </c>
      <c r="U150" s="16">
        <v>32.55</v>
      </c>
      <c r="V150" s="16">
        <v>32.55</v>
      </c>
      <c r="W150" s="16">
        <v>32.55</v>
      </c>
      <c r="X150" s="16">
        <v>32.55</v>
      </c>
      <c r="Y150" s="16">
        <v>32.55</v>
      </c>
      <c r="Z150" s="16">
        <v>32.55</v>
      </c>
    </row>
    <row r="151" spans="2:26" ht="15">
      <c r="B151" s="15" t="s">
        <v>17</v>
      </c>
      <c r="C151" s="16">
        <v>211.27</v>
      </c>
      <c r="D151" s="16">
        <v>211.27</v>
      </c>
      <c r="E151" s="16">
        <v>211.27</v>
      </c>
      <c r="F151" s="16">
        <v>211.27</v>
      </c>
      <c r="G151" s="16">
        <v>211.27</v>
      </c>
      <c r="H151" s="16">
        <v>211.27</v>
      </c>
      <c r="I151" s="16">
        <v>211.27</v>
      </c>
      <c r="J151" s="16">
        <v>211.27</v>
      </c>
      <c r="K151" s="16">
        <v>211.27</v>
      </c>
      <c r="L151" s="16">
        <v>211.27</v>
      </c>
      <c r="M151" s="16">
        <v>211.27</v>
      </c>
      <c r="N151" s="16">
        <v>211.27</v>
      </c>
      <c r="O151" s="16">
        <v>211.27</v>
      </c>
      <c r="P151" s="16">
        <v>211.27</v>
      </c>
      <c r="Q151" s="16">
        <v>211.27</v>
      </c>
      <c r="R151" s="16">
        <v>211.27</v>
      </c>
      <c r="S151" s="16">
        <v>211.27</v>
      </c>
      <c r="T151" s="16">
        <v>211.27</v>
      </c>
      <c r="U151" s="16">
        <v>211.27</v>
      </c>
      <c r="V151" s="16">
        <v>211.27</v>
      </c>
      <c r="W151" s="16">
        <v>211.27</v>
      </c>
      <c r="X151" s="16">
        <v>211.27</v>
      </c>
      <c r="Y151" s="16">
        <v>211.27</v>
      </c>
      <c r="Z151" s="16">
        <v>211.27</v>
      </c>
    </row>
    <row r="152" spans="2:26" ht="15">
      <c r="B152" s="15" t="s">
        <v>18</v>
      </c>
      <c r="C152" s="16">
        <v>676.12</v>
      </c>
      <c r="D152" s="16">
        <v>676.12</v>
      </c>
      <c r="E152" s="16">
        <v>676.12</v>
      </c>
      <c r="F152" s="16">
        <v>676.12</v>
      </c>
      <c r="G152" s="16">
        <v>676.12</v>
      </c>
      <c r="H152" s="16">
        <v>676.12</v>
      </c>
      <c r="I152" s="16">
        <v>676.12</v>
      </c>
      <c r="J152" s="16">
        <v>676.12</v>
      </c>
      <c r="K152" s="16">
        <v>676.12</v>
      </c>
      <c r="L152" s="16">
        <v>676.12</v>
      </c>
      <c r="M152" s="16">
        <v>676.12</v>
      </c>
      <c r="N152" s="16">
        <v>676.12</v>
      </c>
      <c r="O152" s="16">
        <v>676.12</v>
      </c>
      <c r="P152" s="16">
        <v>676.12</v>
      </c>
      <c r="Q152" s="16">
        <v>676.12</v>
      </c>
      <c r="R152" s="16">
        <v>676.12</v>
      </c>
      <c r="S152" s="16">
        <v>676.12</v>
      </c>
      <c r="T152" s="16">
        <v>676.12</v>
      </c>
      <c r="U152" s="16">
        <v>676.12</v>
      </c>
      <c r="V152" s="16">
        <v>676.12</v>
      </c>
      <c r="W152" s="16">
        <v>676.12</v>
      </c>
      <c r="X152" s="16">
        <v>676.12</v>
      </c>
      <c r="Y152" s="16">
        <v>676.12</v>
      </c>
      <c r="Z152" s="16">
        <v>676.12</v>
      </c>
    </row>
    <row r="153" spans="2:26" ht="15.75" thickBot="1">
      <c r="B153" s="15" t="s">
        <v>19</v>
      </c>
      <c r="C153" s="16">
        <v>3.387037</v>
      </c>
      <c r="D153" s="16">
        <v>3.387037</v>
      </c>
      <c r="E153" s="16">
        <v>3.387037</v>
      </c>
      <c r="F153" s="16">
        <v>3.387037</v>
      </c>
      <c r="G153" s="16">
        <v>3.387037</v>
      </c>
      <c r="H153" s="16">
        <v>3.387037</v>
      </c>
      <c r="I153" s="16">
        <v>3.387037</v>
      </c>
      <c r="J153" s="16">
        <v>3.387037</v>
      </c>
      <c r="K153" s="16">
        <v>3.387037</v>
      </c>
      <c r="L153" s="16">
        <v>3.387037</v>
      </c>
      <c r="M153" s="16">
        <v>3.387037</v>
      </c>
      <c r="N153" s="16">
        <v>3.387037</v>
      </c>
      <c r="O153" s="16">
        <v>3.387037</v>
      </c>
      <c r="P153" s="16">
        <v>3.387037</v>
      </c>
      <c r="Q153" s="16">
        <v>3.387037</v>
      </c>
      <c r="R153" s="16">
        <v>3.387037</v>
      </c>
      <c r="S153" s="16">
        <v>3.387037</v>
      </c>
      <c r="T153" s="16">
        <v>3.387037</v>
      </c>
      <c r="U153" s="16">
        <v>3.387037</v>
      </c>
      <c r="V153" s="16">
        <v>3.387037</v>
      </c>
      <c r="W153" s="16">
        <v>3.387037</v>
      </c>
      <c r="X153" s="16">
        <v>3.387037</v>
      </c>
      <c r="Y153" s="16">
        <v>3.387037</v>
      </c>
      <c r="Z153" s="16">
        <v>3.387037</v>
      </c>
    </row>
    <row r="154" spans="2:26" ht="24.75" thickBot="1">
      <c r="B154" s="83" t="s">
        <v>178</v>
      </c>
      <c r="C154" s="84">
        <v>1006</v>
      </c>
      <c r="D154" s="84">
        <v>1006</v>
      </c>
      <c r="E154" s="84">
        <v>1006</v>
      </c>
      <c r="F154" s="84">
        <v>1006</v>
      </c>
      <c r="G154" s="84">
        <v>1006</v>
      </c>
      <c r="H154" s="84">
        <v>1006</v>
      </c>
      <c r="I154" s="84">
        <v>1006</v>
      </c>
      <c r="J154" s="84">
        <v>1006</v>
      </c>
      <c r="K154" s="84">
        <v>1006</v>
      </c>
      <c r="L154" s="84">
        <v>1006</v>
      </c>
      <c r="M154" s="84">
        <v>1006</v>
      </c>
      <c r="N154" s="84">
        <v>1006</v>
      </c>
      <c r="O154" s="84">
        <v>1006</v>
      </c>
      <c r="P154" s="84">
        <v>1006</v>
      </c>
      <c r="Q154" s="84">
        <v>1006</v>
      </c>
      <c r="R154" s="84">
        <v>1006</v>
      </c>
      <c r="S154" s="84">
        <v>1006</v>
      </c>
      <c r="T154" s="84">
        <v>1006</v>
      </c>
      <c r="U154" s="84">
        <v>1006</v>
      </c>
      <c r="V154" s="84">
        <v>1006</v>
      </c>
      <c r="W154" s="84">
        <v>1006</v>
      </c>
      <c r="X154" s="84">
        <v>1006</v>
      </c>
      <c r="Y154" s="84">
        <v>1006</v>
      </c>
      <c r="Z154" s="84">
        <v>1006</v>
      </c>
    </row>
    <row r="155" spans="2:26" ht="15.75" thickBot="1">
      <c r="B155" s="13" t="s">
        <v>147</v>
      </c>
      <c r="C155" s="14">
        <f>C156+C157+C158+C159+C160+C161</f>
        <v>3599.2592569999997</v>
      </c>
      <c r="D155" s="23">
        <f aca="true" t="shared" si="20" ref="D155:Z155">D156+D157+D158+D159+D160+D161</f>
        <v>3648.134474</v>
      </c>
      <c r="E155" s="23">
        <f t="shared" si="20"/>
        <v>3775.184326</v>
      </c>
      <c r="F155" s="23">
        <f t="shared" si="20"/>
        <v>3747.82839</v>
      </c>
      <c r="G155" s="23">
        <f t="shared" si="20"/>
        <v>3828.801224</v>
      </c>
      <c r="H155" s="23">
        <f t="shared" si="20"/>
        <v>3837.475228</v>
      </c>
      <c r="I155" s="23">
        <f t="shared" si="20"/>
        <v>3644.547103</v>
      </c>
      <c r="J155" s="23">
        <f t="shared" si="20"/>
        <v>3607.475237</v>
      </c>
      <c r="K155" s="23">
        <f t="shared" si="20"/>
        <v>3563.686179</v>
      </c>
      <c r="L155" s="23">
        <f t="shared" si="20"/>
        <v>3563.6451859999997</v>
      </c>
      <c r="M155" s="23">
        <f t="shared" si="20"/>
        <v>3606.5287989999997</v>
      </c>
      <c r="N155" s="23">
        <f t="shared" si="20"/>
        <v>3632.976408</v>
      </c>
      <c r="O155" s="23">
        <f t="shared" si="20"/>
        <v>3616.369184</v>
      </c>
      <c r="P155" s="23">
        <f t="shared" si="20"/>
        <v>3634.326387</v>
      </c>
      <c r="Q155" s="23">
        <f t="shared" si="20"/>
        <v>3636.7138139999997</v>
      </c>
      <c r="R155" s="23">
        <f t="shared" si="20"/>
        <v>3641.623937</v>
      </c>
      <c r="S155" s="23">
        <f t="shared" si="20"/>
        <v>3640.822147</v>
      </c>
      <c r="T155" s="23">
        <f t="shared" si="20"/>
        <v>3587.074065</v>
      </c>
      <c r="U155" s="23">
        <f t="shared" si="20"/>
        <v>3536.213056</v>
      </c>
      <c r="V155" s="23">
        <f t="shared" si="20"/>
        <v>3515.136864</v>
      </c>
      <c r="W155" s="23">
        <f t="shared" si="20"/>
        <v>3521.19539</v>
      </c>
      <c r="X155" s="23">
        <f t="shared" si="20"/>
        <v>3532.083834</v>
      </c>
      <c r="Y155" s="23">
        <f t="shared" si="20"/>
        <v>3558.722976</v>
      </c>
      <c r="Z155" s="23">
        <f t="shared" si="20"/>
        <v>3610.708121</v>
      </c>
    </row>
    <row r="156" spans="2:26" ht="38.25">
      <c r="B156" s="15" t="s">
        <v>15</v>
      </c>
      <c r="C156" s="16">
        <v>1669.93222</v>
      </c>
      <c r="D156" s="16">
        <v>1718.807437</v>
      </c>
      <c r="E156" s="16">
        <v>1845.857289</v>
      </c>
      <c r="F156" s="16">
        <v>1818.501353</v>
      </c>
      <c r="G156" s="16">
        <v>1899.474187</v>
      </c>
      <c r="H156" s="16">
        <v>1908.148191</v>
      </c>
      <c r="I156" s="16">
        <v>1715.220066</v>
      </c>
      <c r="J156" s="16">
        <v>1678.1482</v>
      </c>
      <c r="K156" s="16">
        <v>1634.359142</v>
      </c>
      <c r="L156" s="16">
        <v>1634.318149</v>
      </c>
      <c r="M156" s="16">
        <v>1677.201762</v>
      </c>
      <c r="N156" s="16">
        <v>1703.649371</v>
      </c>
      <c r="O156" s="16">
        <v>1687.042147</v>
      </c>
      <c r="P156" s="16">
        <v>1704.99935</v>
      </c>
      <c r="Q156" s="16">
        <v>1707.386777</v>
      </c>
      <c r="R156" s="16">
        <v>1712.2969</v>
      </c>
      <c r="S156" s="16">
        <v>1711.49511</v>
      </c>
      <c r="T156" s="16">
        <v>1657.747028</v>
      </c>
      <c r="U156" s="16">
        <v>1606.886019</v>
      </c>
      <c r="V156" s="16">
        <v>1585.809827</v>
      </c>
      <c r="W156" s="16">
        <v>1591.868353</v>
      </c>
      <c r="X156" s="16">
        <v>1602.756797</v>
      </c>
      <c r="Y156" s="16">
        <v>1629.395939</v>
      </c>
      <c r="Z156" s="16">
        <v>1681.381084</v>
      </c>
    </row>
    <row r="157" spans="2:26" ht="38.25">
      <c r="B157" s="15" t="s">
        <v>16</v>
      </c>
      <c r="C157" s="16">
        <v>32.55</v>
      </c>
      <c r="D157" s="16">
        <v>32.55</v>
      </c>
      <c r="E157" s="16">
        <v>32.55</v>
      </c>
      <c r="F157" s="16">
        <v>32.55</v>
      </c>
      <c r="G157" s="16">
        <v>32.55</v>
      </c>
      <c r="H157" s="16">
        <v>32.55</v>
      </c>
      <c r="I157" s="16">
        <v>32.55</v>
      </c>
      <c r="J157" s="16">
        <v>32.55</v>
      </c>
      <c r="K157" s="16">
        <v>32.55</v>
      </c>
      <c r="L157" s="16">
        <v>32.55</v>
      </c>
      <c r="M157" s="16">
        <v>32.55</v>
      </c>
      <c r="N157" s="16">
        <v>32.55</v>
      </c>
      <c r="O157" s="16">
        <v>32.55</v>
      </c>
      <c r="P157" s="16">
        <v>32.55</v>
      </c>
      <c r="Q157" s="16">
        <v>32.55</v>
      </c>
      <c r="R157" s="16">
        <v>32.55</v>
      </c>
      <c r="S157" s="16">
        <v>32.55</v>
      </c>
      <c r="T157" s="16">
        <v>32.55</v>
      </c>
      <c r="U157" s="16">
        <v>32.55</v>
      </c>
      <c r="V157" s="16">
        <v>32.55</v>
      </c>
      <c r="W157" s="16">
        <v>32.55</v>
      </c>
      <c r="X157" s="16">
        <v>32.55</v>
      </c>
      <c r="Y157" s="16">
        <v>32.55</v>
      </c>
      <c r="Z157" s="16">
        <v>32.55</v>
      </c>
    </row>
    <row r="158" spans="2:26" ht="15">
      <c r="B158" s="15" t="s">
        <v>17</v>
      </c>
      <c r="C158" s="16">
        <v>211.27</v>
      </c>
      <c r="D158" s="16">
        <v>211.27</v>
      </c>
      <c r="E158" s="16">
        <v>211.27</v>
      </c>
      <c r="F158" s="16">
        <v>211.27</v>
      </c>
      <c r="G158" s="16">
        <v>211.27</v>
      </c>
      <c r="H158" s="16">
        <v>211.27</v>
      </c>
      <c r="I158" s="16">
        <v>211.27</v>
      </c>
      <c r="J158" s="16">
        <v>211.27</v>
      </c>
      <c r="K158" s="16">
        <v>211.27</v>
      </c>
      <c r="L158" s="16">
        <v>211.27</v>
      </c>
      <c r="M158" s="16">
        <v>211.27</v>
      </c>
      <c r="N158" s="16">
        <v>211.27</v>
      </c>
      <c r="O158" s="16">
        <v>211.27</v>
      </c>
      <c r="P158" s="16">
        <v>211.27</v>
      </c>
      <c r="Q158" s="16">
        <v>211.27</v>
      </c>
      <c r="R158" s="16">
        <v>211.27</v>
      </c>
      <c r="S158" s="16">
        <v>211.27</v>
      </c>
      <c r="T158" s="16">
        <v>211.27</v>
      </c>
      <c r="U158" s="16">
        <v>211.27</v>
      </c>
      <c r="V158" s="16">
        <v>211.27</v>
      </c>
      <c r="W158" s="16">
        <v>211.27</v>
      </c>
      <c r="X158" s="16">
        <v>211.27</v>
      </c>
      <c r="Y158" s="16">
        <v>211.27</v>
      </c>
      <c r="Z158" s="16">
        <v>211.27</v>
      </c>
    </row>
    <row r="159" spans="2:26" ht="15">
      <c r="B159" s="15" t="s">
        <v>18</v>
      </c>
      <c r="C159" s="16">
        <v>676.12</v>
      </c>
      <c r="D159" s="16">
        <v>676.12</v>
      </c>
      <c r="E159" s="16">
        <v>676.12</v>
      </c>
      <c r="F159" s="16">
        <v>676.12</v>
      </c>
      <c r="G159" s="16">
        <v>676.12</v>
      </c>
      <c r="H159" s="16">
        <v>676.12</v>
      </c>
      <c r="I159" s="16">
        <v>676.12</v>
      </c>
      <c r="J159" s="16">
        <v>676.12</v>
      </c>
      <c r="K159" s="16">
        <v>676.12</v>
      </c>
      <c r="L159" s="16">
        <v>676.12</v>
      </c>
      <c r="M159" s="16">
        <v>676.12</v>
      </c>
      <c r="N159" s="16">
        <v>676.12</v>
      </c>
      <c r="O159" s="16">
        <v>676.12</v>
      </c>
      <c r="P159" s="16">
        <v>676.12</v>
      </c>
      <c r="Q159" s="16">
        <v>676.12</v>
      </c>
      <c r="R159" s="16">
        <v>676.12</v>
      </c>
      <c r="S159" s="16">
        <v>676.12</v>
      </c>
      <c r="T159" s="16">
        <v>676.12</v>
      </c>
      <c r="U159" s="16">
        <v>676.12</v>
      </c>
      <c r="V159" s="16">
        <v>676.12</v>
      </c>
      <c r="W159" s="16">
        <v>676.12</v>
      </c>
      <c r="X159" s="16">
        <v>676.12</v>
      </c>
      <c r="Y159" s="16">
        <v>676.12</v>
      </c>
      <c r="Z159" s="16">
        <v>676.12</v>
      </c>
    </row>
    <row r="160" spans="2:26" ht="15.75" thickBot="1">
      <c r="B160" s="15" t="s">
        <v>19</v>
      </c>
      <c r="C160" s="16">
        <v>3.387037</v>
      </c>
      <c r="D160" s="16">
        <v>3.387037</v>
      </c>
      <c r="E160" s="16">
        <v>3.387037</v>
      </c>
      <c r="F160" s="16">
        <v>3.387037</v>
      </c>
      <c r="G160" s="16">
        <v>3.387037</v>
      </c>
      <c r="H160" s="16">
        <v>3.387037</v>
      </c>
      <c r="I160" s="16">
        <v>3.387037</v>
      </c>
      <c r="J160" s="16">
        <v>3.387037</v>
      </c>
      <c r="K160" s="16">
        <v>3.387037</v>
      </c>
      <c r="L160" s="16">
        <v>3.387037</v>
      </c>
      <c r="M160" s="16">
        <v>3.387037</v>
      </c>
      <c r="N160" s="16">
        <v>3.387037</v>
      </c>
      <c r="O160" s="16">
        <v>3.387037</v>
      </c>
      <c r="P160" s="16">
        <v>3.387037</v>
      </c>
      <c r="Q160" s="16">
        <v>3.387037</v>
      </c>
      <c r="R160" s="16">
        <v>3.387037</v>
      </c>
      <c r="S160" s="16">
        <v>3.387037</v>
      </c>
      <c r="T160" s="16">
        <v>3.387037</v>
      </c>
      <c r="U160" s="16">
        <v>3.387037</v>
      </c>
      <c r="V160" s="16">
        <v>3.387037</v>
      </c>
      <c r="W160" s="16">
        <v>3.387037</v>
      </c>
      <c r="X160" s="16">
        <v>3.387037</v>
      </c>
      <c r="Y160" s="16">
        <v>3.387037</v>
      </c>
      <c r="Z160" s="16">
        <v>3.387037</v>
      </c>
    </row>
    <row r="161" spans="2:26" ht="24.75" thickBot="1">
      <c r="B161" s="83" t="s">
        <v>178</v>
      </c>
      <c r="C161" s="84">
        <v>1006</v>
      </c>
      <c r="D161" s="84">
        <v>1006</v>
      </c>
      <c r="E161" s="84">
        <v>1006</v>
      </c>
      <c r="F161" s="84">
        <v>1006</v>
      </c>
      <c r="G161" s="84">
        <v>1006</v>
      </c>
      <c r="H161" s="84">
        <v>1006</v>
      </c>
      <c r="I161" s="84">
        <v>1006</v>
      </c>
      <c r="J161" s="84">
        <v>1006</v>
      </c>
      <c r="K161" s="84">
        <v>1006</v>
      </c>
      <c r="L161" s="84">
        <v>1006</v>
      </c>
      <c r="M161" s="84">
        <v>1006</v>
      </c>
      <c r="N161" s="84">
        <v>1006</v>
      </c>
      <c r="O161" s="84">
        <v>1006</v>
      </c>
      <c r="P161" s="84">
        <v>1006</v>
      </c>
      <c r="Q161" s="84">
        <v>1006</v>
      </c>
      <c r="R161" s="84">
        <v>1006</v>
      </c>
      <c r="S161" s="84">
        <v>1006</v>
      </c>
      <c r="T161" s="84">
        <v>1006</v>
      </c>
      <c r="U161" s="84">
        <v>1006</v>
      </c>
      <c r="V161" s="84">
        <v>1006</v>
      </c>
      <c r="W161" s="84">
        <v>1006</v>
      </c>
      <c r="X161" s="84">
        <v>1006</v>
      </c>
      <c r="Y161" s="84">
        <v>1006</v>
      </c>
      <c r="Z161" s="84">
        <v>1006</v>
      </c>
    </row>
    <row r="162" spans="2:26" ht="15.75" thickBot="1">
      <c r="B162" s="13" t="s">
        <v>148</v>
      </c>
      <c r="C162" s="14">
        <f>C163+C164+C165+C166+C167+C168</f>
        <v>3591.8483499999998</v>
      </c>
      <c r="D162" s="23">
        <f aca="true" t="shared" si="21" ref="D162:Z162">D163+D164+D165+D166+D167+D168</f>
        <v>3625.158003</v>
      </c>
      <c r="E162" s="23">
        <f t="shared" si="21"/>
        <v>3670.901593</v>
      </c>
      <c r="F162" s="23">
        <f t="shared" si="21"/>
        <v>3682.636164</v>
      </c>
      <c r="G162" s="23">
        <f t="shared" si="21"/>
        <v>3663.339785</v>
      </c>
      <c r="H162" s="23">
        <f t="shared" si="21"/>
        <v>3652.215855</v>
      </c>
      <c r="I162" s="23">
        <f t="shared" si="21"/>
        <v>3548.218509</v>
      </c>
      <c r="J162" s="23">
        <f t="shared" si="21"/>
        <v>3486.221152</v>
      </c>
      <c r="K162" s="23">
        <f t="shared" si="21"/>
        <v>3456.098415</v>
      </c>
      <c r="L162" s="23">
        <f t="shared" si="21"/>
        <v>3468.370423</v>
      </c>
      <c r="M162" s="23">
        <f t="shared" si="21"/>
        <v>3485.978841</v>
      </c>
      <c r="N162" s="23">
        <f t="shared" si="21"/>
        <v>3557.413705</v>
      </c>
      <c r="O162" s="23">
        <f t="shared" si="21"/>
        <v>3567.176643</v>
      </c>
      <c r="P162" s="23">
        <f t="shared" si="21"/>
        <v>3578.0851509999998</v>
      </c>
      <c r="Q162" s="23">
        <f t="shared" si="21"/>
        <v>3593.143204</v>
      </c>
      <c r="R162" s="23">
        <f t="shared" si="21"/>
        <v>3602.511105</v>
      </c>
      <c r="S162" s="23">
        <f t="shared" si="21"/>
        <v>3595.2768149999997</v>
      </c>
      <c r="T162" s="23">
        <f t="shared" si="21"/>
        <v>3562.125474</v>
      </c>
      <c r="U162" s="23">
        <f t="shared" si="21"/>
        <v>3496.292143</v>
      </c>
      <c r="V162" s="23">
        <f t="shared" si="21"/>
        <v>3467.623008</v>
      </c>
      <c r="W162" s="23">
        <f t="shared" si="21"/>
        <v>3450.389976</v>
      </c>
      <c r="X162" s="23">
        <f t="shared" si="21"/>
        <v>3423.688002</v>
      </c>
      <c r="Y162" s="23">
        <f t="shared" si="21"/>
        <v>3448.346363</v>
      </c>
      <c r="Z162" s="23">
        <f t="shared" si="21"/>
        <v>3501.445739</v>
      </c>
    </row>
    <row r="163" spans="2:26" ht="38.25">
      <c r="B163" s="15" t="s">
        <v>15</v>
      </c>
      <c r="C163" s="16">
        <v>1662.521313</v>
      </c>
      <c r="D163" s="16">
        <v>1695.830966</v>
      </c>
      <c r="E163" s="16">
        <v>1741.574556</v>
      </c>
      <c r="F163" s="16">
        <v>1753.309127</v>
      </c>
      <c r="G163" s="16">
        <v>1734.012748</v>
      </c>
      <c r="H163" s="16">
        <v>1722.888818</v>
      </c>
      <c r="I163" s="16">
        <v>1618.891472</v>
      </c>
      <c r="J163" s="16">
        <v>1556.894115</v>
      </c>
      <c r="K163" s="16">
        <v>1526.771378</v>
      </c>
      <c r="L163" s="16">
        <v>1539.043386</v>
      </c>
      <c r="M163" s="16">
        <v>1556.651804</v>
      </c>
      <c r="N163" s="16">
        <v>1628.086668</v>
      </c>
      <c r="O163" s="16">
        <v>1637.849606</v>
      </c>
      <c r="P163" s="16">
        <v>1648.758114</v>
      </c>
      <c r="Q163" s="16">
        <v>1663.816167</v>
      </c>
      <c r="R163" s="16">
        <v>1673.184068</v>
      </c>
      <c r="S163" s="16">
        <v>1665.949778</v>
      </c>
      <c r="T163" s="16">
        <v>1632.798437</v>
      </c>
      <c r="U163" s="16">
        <v>1566.965106</v>
      </c>
      <c r="V163" s="16">
        <v>1538.295971</v>
      </c>
      <c r="W163" s="16">
        <v>1521.062939</v>
      </c>
      <c r="X163" s="16">
        <v>1494.360965</v>
      </c>
      <c r="Y163" s="16">
        <v>1519.019326</v>
      </c>
      <c r="Z163" s="16">
        <v>1572.118702</v>
      </c>
    </row>
    <row r="164" spans="2:26" ht="38.25">
      <c r="B164" s="15" t="s">
        <v>16</v>
      </c>
      <c r="C164" s="16">
        <v>32.55</v>
      </c>
      <c r="D164" s="16">
        <v>32.55</v>
      </c>
      <c r="E164" s="16">
        <v>32.55</v>
      </c>
      <c r="F164" s="16">
        <v>32.55</v>
      </c>
      <c r="G164" s="16">
        <v>32.55</v>
      </c>
      <c r="H164" s="16">
        <v>32.55</v>
      </c>
      <c r="I164" s="16">
        <v>32.55</v>
      </c>
      <c r="J164" s="16">
        <v>32.55</v>
      </c>
      <c r="K164" s="16">
        <v>32.55</v>
      </c>
      <c r="L164" s="16">
        <v>32.55</v>
      </c>
      <c r="M164" s="16">
        <v>32.55</v>
      </c>
      <c r="N164" s="16">
        <v>32.55</v>
      </c>
      <c r="O164" s="16">
        <v>32.55</v>
      </c>
      <c r="P164" s="16">
        <v>32.55</v>
      </c>
      <c r="Q164" s="16">
        <v>32.55</v>
      </c>
      <c r="R164" s="16">
        <v>32.55</v>
      </c>
      <c r="S164" s="16">
        <v>32.55</v>
      </c>
      <c r="T164" s="16">
        <v>32.55</v>
      </c>
      <c r="U164" s="16">
        <v>32.55</v>
      </c>
      <c r="V164" s="16">
        <v>32.55</v>
      </c>
      <c r="W164" s="16">
        <v>32.55</v>
      </c>
      <c r="X164" s="16">
        <v>32.55</v>
      </c>
      <c r="Y164" s="16">
        <v>32.55</v>
      </c>
      <c r="Z164" s="16">
        <v>32.55</v>
      </c>
    </row>
    <row r="165" spans="2:26" ht="15">
      <c r="B165" s="15" t="s">
        <v>17</v>
      </c>
      <c r="C165" s="16">
        <v>211.27</v>
      </c>
      <c r="D165" s="16">
        <v>211.27</v>
      </c>
      <c r="E165" s="16">
        <v>211.27</v>
      </c>
      <c r="F165" s="16">
        <v>211.27</v>
      </c>
      <c r="G165" s="16">
        <v>211.27</v>
      </c>
      <c r="H165" s="16">
        <v>211.27</v>
      </c>
      <c r="I165" s="16">
        <v>211.27</v>
      </c>
      <c r="J165" s="16">
        <v>211.27</v>
      </c>
      <c r="K165" s="16">
        <v>211.27</v>
      </c>
      <c r="L165" s="16">
        <v>211.27</v>
      </c>
      <c r="M165" s="16">
        <v>211.27</v>
      </c>
      <c r="N165" s="16">
        <v>211.27</v>
      </c>
      <c r="O165" s="16">
        <v>211.27</v>
      </c>
      <c r="P165" s="16">
        <v>211.27</v>
      </c>
      <c r="Q165" s="16">
        <v>211.27</v>
      </c>
      <c r="R165" s="16">
        <v>211.27</v>
      </c>
      <c r="S165" s="16">
        <v>211.27</v>
      </c>
      <c r="T165" s="16">
        <v>211.27</v>
      </c>
      <c r="U165" s="16">
        <v>211.27</v>
      </c>
      <c r="V165" s="16">
        <v>211.27</v>
      </c>
      <c r="W165" s="16">
        <v>211.27</v>
      </c>
      <c r="X165" s="16">
        <v>211.27</v>
      </c>
      <c r="Y165" s="16">
        <v>211.27</v>
      </c>
      <c r="Z165" s="16">
        <v>211.27</v>
      </c>
    </row>
    <row r="166" spans="2:26" ht="15">
      <c r="B166" s="15" t="s">
        <v>18</v>
      </c>
      <c r="C166" s="16">
        <v>676.12</v>
      </c>
      <c r="D166" s="16">
        <v>676.12</v>
      </c>
      <c r="E166" s="16">
        <v>676.12</v>
      </c>
      <c r="F166" s="16">
        <v>676.12</v>
      </c>
      <c r="G166" s="16">
        <v>676.12</v>
      </c>
      <c r="H166" s="16">
        <v>676.12</v>
      </c>
      <c r="I166" s="16">
        <v>676.12</v>
      </c>
      <c r="J166" s="16">
        <v>676.12</v>
      </c>
      <c r="K166" s="16">
        <v>676.12</v>
      </c>
      <c r="L166" s="16">
        <v>676.12</v>
      </c>
      <c r="M166" s="16">
        <v>676.12</v>
      </c>
      <c r="N166" s="16">
        <v>676.12</v>
      </c>
      <c r="O166" s="16">
        <v>676.12</v>
      </c>
      <c r="P166" s="16">
        <v>676.12</v>
      </c>
      <c r="Q166" s="16">
        <v>676.12</v>
      </c>
      <c r="R166" s="16">
        <v>676.12</v>
      </c>
      <c r="S166" s="16">
        <v>676.12</v>
      </c>
      <c r="T166" s="16">
        <v>676.12</v>
      </c>
      <c r="U166" s="16">
        <v>676.12</v>
      </c>
      <c r="V166" s="16">
        <v>676.12</v>
      </c>
      <c r="W166" s="16">
        <v>676.12</v>
      </c>
      <c r="X166" s="16">
        <v>676.12</v>
      </c>
      <c r="Y166" s="16">
        <v>676.12</v>
      </c>
      <c r="Z166" s="16">
        <v>676.12</v>
      </c>
    </row>
    <row r="167" spans="2:26" ht="15.75" thickBot="1">
      <c r="B167" s="15" t="s">
        <v>19</v>
      </c>
      <c r="C167" s="16">
        <v>3.387037</v>
      </c>
      <c r="D167" s="16">
        <v>3.387037</v>
      </c>
      <c r="E167" s="16">
        <v>3.387037</v>
      </c>
      <c r="F167" s="16">
        <v>3.387037</v>
      </c>
      <c r="G167" s="16">
        <v>3.387037</v>
      </c>
      <c r="H167" s="16">
        <v>3.387037</v>
      </c>
      <c r="I167" s="16">
        <v>3.387037</v>
      </c>
      <c r="J167" s="16">
        <v>3.387037</v>
      </c>
      <c r="K167" s="16">
        <v>3.387037</v>
      </c>
      <c r="L167" s="16">
        <v>3.387037</v>
      </c>
      <c r="M167" s="16">
        <v>3.387037</v>
      </c>
      <c r="N167" s="16">
        <v>3.387037</v>
      </c>
      <c r="O167" s="16">
        <v>3.387037</v>
      </c>
      <c r="P167" s="16">
        <v>3.387037</v>
      </c>
      <c r="Q167" s="16">
        <v>3.387037</v>
      </c>
      <c r="R167" s="16">
        <v>3.387037</v>
      </c>
      <c r="S167" s="16">
        <v>3.387037</v>
      </c>
      <c r="T167" s="16">
        <v>3.387037</v>
      </c>
      <c r="U167" s="16">
        <v>3.387037</v>
      </c>
      <c r="V167" s="16">
        <v>3.387037</v>
      </c>
      <c r="W167" s="16">
        <v>3.387037</v>
      </c>
      <c r="X167" s="16">
        <v>3.387037</v>
      </c>
      <c r="Y167" s="16">
        <v>3.387037</v>
      </c>
      <c r="Z167" s="16">
        <v>3.387037</v>
      </c>
    </row>
    <row r="168" spans="2:26" ht="24.75" thickBot="1">
      <c r="B168" s="83" t="s">
        <v>178</v>
      </c>
      <c r="C168" s="84">
        <v>1006</v>
      </c>
      <c r="D168" s="84">
        <v>1006</v>
      </c>
      <c r="E168" s="84">
        <v>1006</v>
      </c>
      <c r="F168" s="84">
        <v>1006</v>
      </c>
      <c r="G168" s="84">
        <v>1006</v>
      </c>
      <c r="H168" s="84">
        <v>1006</v>
      </c>
      <c r="I168" s="84">
        <v>1006</v>
      </c>
      <c r="J168" s="84">
        <v>1006</v>
      </c>
      <c r="K168" s="84">
        <v>1006</v>
      </c>
      <c r="L168" s="84">
        <v>1006</v>
      </c>
      <c r="M168" s="84">
        <v>1006</v>
      </c>
      <c r="N168" s="84">
        <v>1006</v>
      </c>
      <c r="O168" s="84">
        <v>1006</v>
      </c>
      <c r="P168" s="84">
        <v>1006</v>
      </c>
      <c r="Q168" s="84">
        <v>1006</v>
      </c>
      <c r="R168" s="84">
        <v>1006</v>
      </c>
      <c r="S168" s="84">
        <v>1006</v>
      </c>
      <c r="T168" s="84">
        <v>1006</v>
      </c>
      <c r="U168" s="84">
        <v>1006</v>
      </c>
      <c r="V168" s="84">
        <v>1006</v>
      </c>
      <c r="W168" s="84">
        <v>1006</v>
      </c>
      <c r="X168" s="84">
        <v>1006</v>
      </c>
      <c r="Y168" s="84">
        <v>1006</v>
      </c>
      <c r="Z168" s="84">
        <v>1006</v>
      </c>
    </row>
    <row r="169" spans="2:26" ht="15.75" thickBot="1">
      <c r="B169" s="13" t="s">
        <v>149</v>
      </c>
      <c r="C169" s="14">
        <f>C170+C171+C172+C173+C174+C175</f>
        <v>3626.362892</v>
      </c>
      <c r="D169" s="23">
        <f aca="true" t="shared" si="22" ref="D169:Z169">D170+D171+D172+D173+D174+D175</f>
        <v>3668.7201809999997</v>
      </c>
      <c r="E169" s="23">
        <f t="shared" si="22"/>
        <v>3713.2756369999997</v>
      </c>
      <c r="F169" s="23">
        <f t="shared" si="22"/>
        <v>3730.3960509999997</v>
      </c>
      <c r="G169" s="23">
        <f t="shared" si="22"/>
        <v>3734.515926</v>
      </c>
      <c r="H169" s="23">
        <f t="shared" si="22"/>
        <v>3715.97219</v>
      </c>
      <c r="I169" s="23">
        <f t="shared" si="22"/>
        <v>3651.43694</v>
      </c>
      <c r="J169" s="23">
        <f t="shared" si="22"/>
        <v>3568.043852</v>
      </c>
      <c r="K169" s="23">
        <f t="shared" si="22"/>
        <v>3515.077135</v>
      </c>
      <c r="L169" s="23">
        <f t="shared" si="22"/>
        <v>3535.479053</v>
      </c>
      <c r="M169" s="23">
        <f t="shared" si="22"/>
        <v>3563.913908</v>
      </c>
      <c r="N169" s="23">
        <f t="shared" si="22"/>
        <v>3630.123319</v>
      </c>
      <c r="O169" s="23">
        <f t="shared" si="22"/>
        <v>3668.625088</v>
      </c>
      <c r="P169" s="23">
        <f t="shared" si="22"/>
        <v>3668.811329</v>
      </c>
      <c r="Q169" s="23">
        <f t="shared" si="22"/>
        <v>3667.813022</v>
      </c>
      <c r="R169" s="23">
        <f t="shared" si="22"/>
        <v>3673.598861</v>
      </c>
      <c r="S169" s="23">
        <f t="shared" si="22"/>
        <v>3659.484097</v>
      </c>
      <c r="T169" s="23">
        <f t="shared" si="22"/>
        <v>3637.0171929999997</v>
      </c>
      <c r="U169" s="23">
        <f t="shared" si="22"/>
        <v>3573.487327</v>
      </c>
      <c r="V169" s="23">
        <f t="shared" si="22"/>
        <v>3574.050596</v>
      </c>
      <c r="W169" s="23">
        <f t="shared" si="22"/>
        <v>3551.415475</v>
      </c>
      <c r="X169" s="23">
        <f t="shared" si="22"/>
        <v>3543.270654</v>
      </c>
      <c r="Y169" s="23">
        <f t="shared" si="22"/>
        <v>3566.665729</v>
      </c>
      <c r="Z169" s="23">
        <f t="shared" si="22"/>
        <v>3607.173085</v>
      </c>
    </row>
    <row r="170" spans="2:26" ht="38.25">
      <c r="B170" s="15" t="s">
        <v>15</v>
      </c>
      <c r="C170" s="16">
        <v>1697.035855</v>
      </c>
      <c r="D170" s="16">
        <v>1739.393144</v>
      </c>
      <c r="E170" s="16">
        <v>1783.9486</v>
      </c>
      <c r="F170" s="16">
        <v>1801.069014</v>
      </c>
      <c r="G170" s="16">
        <v>1805.188889</v>
      </c>
      <c r="H170" s="16">
        <v>1786.645153</v>
      </c>
      <c r="I170" s="16">
        <v>1722.109903</v>
      </c>
      <c r="J170" s="16">
        <v>1638.716815</v>
      </c>
      <c r="K170" s="16">
        <v>1585.750098</v>
      </c>
      <c r="L170" s="16">
        <v>1606.152016</v>
      </c>
      <c r="M170" s="16">
        <v>1634.586871</v>
      </c>
      <c r="N170" s="16">
        <v>1700.796282</v>
      </c>
      <c r="O170" s="16">
        <v>1739.298051</v>
      </c>
      <c r="P170" s="16">
        <v>1739.484292</v>
      </c>
      <c r="Q170" s="16">
        <v>1738.485985</v>
      </c>
      <c r="R170" s="16">
        <v>1744.271824</v>
      </c>
      <c r="S170" s="16">
        <v>1730.15706</v>
      </c>
      <c r="T170" s="16">
        <v>1707.690156</v>
      </c>
      <c r="U170" s="16">
        <v>1644.16029</v>
      </c>
      <c r="V170" s="16">
        <v>1644.723559</v>
      </c>
      <c r="W170" s="16">
        <v>1622.088438</v>
      </c>
      <c r="X170" s="16">
        <v>1613.943617</v>
      </c>
      <c r="Y170" s="16">
        <v>1637.338692</v>
      </c>
      <c r="Z170" s="16">
        <v>1677.846048</v>
      </c>
    </row>
    <row r="171" spans="2:26" ht="38.25">
      <c r="B171" s="15" t="s">
        <v>16</v>
      </c>
      <c r="C171" s="16">
        <v>32.55</v>
      </c>
      <c r="D171" s="16">
        <v>32.55</v>
      </c>
      <c r="E171" s="16">
        <v>32.55</v>
      </c>
      <c r="F171" s="16">
        <v>32.55</v>
      </c>
      <c r="G171" s="16">
        <v>32.55</v>
      </c>
      <c r="H171" s="16">
        <v>32.55</v>
      </c>
      <c r="I171" s="16">
        <v>32.55</v>
      </c>
      <c r="J171" s="16">
        <v>32.55</v>
      </c>
      <c r="K171" s="16">
        <v>32.55</v>
      </c>
      <c r="L171" s="16">
        <v>32.55</v>
      </c>
      <c r="M171" s="16">
        <v>32.55</v>
      </c>
      <c r="N171" s="16">
        <v>32.55</v>
      </c>
      <c r="O171" s="16">
        <v>32.55</v>
      </c>
      <c r="P171" s="16">
        <v>32.55</v>
      </c>
      <c r="Q171" s="16">
        <v>32.55</v>
      </c>
      <c r="R171" s="16">
        <v>32.55</v>
      </c>
      <c r="S171" s="16">
        <v>32.55</v>
      </c>
      <c r="T171" s="16">
        <v>32.55</v>
      </c>
      <c r="U171" s="16">
        <v>32.55</v>
      </c>
      <c r="V171" s="16">
        <v>32.55</v>
      </c>
      <c r="W171" s="16">
        <v>32.55</v>
      </c>
      <c r="X171" s="16">
        <v>32.55</v>
      </c>
      <c r="Y171" s="16">
        <v>32.55</v>
      </c>
      <c r="Z171" s="16">
        <v>32.55</v>
      </c>
    </row>
    <row r="172" spans="2:26" ht="15">
      <c r="B172" s="15" t="s">
        <v>17</v>
      </c>
      <c r="C172" s="16">
        <v>211.27</v>
      </c>
      <c r="D172" s="16">
        <v>211.27</v>
      </c>
      <c r="E172" s="16">
        <v>211.27</v>
      </c>
      <c r="F172" s="16">
        <v>211.27</v>
      </c>
      <c r="G172" s="16">
        <v>211.27</v>
      </c>
      <c r="H172" s="16">
        <v>211.27</v>
      </c>
      <c r="I172" s="16">
        <v>211.27</v>
      </c>
      <c r="J172" s="16">
        <v>211.27</v>
      </c>
      <c r="K172" s="16">
        <v>211.27</v>
      </c>
      <c r="L172" s="16">
        <v>211.27</v>
      </c>
      <c r="M172" s="16">
        <v>211.27</v>
      </c>
      <c r="N172" s="16">
        <v>211.27</v>
      </c>
      <c r="O172" s="16">
        <v>211.27</v>
      </c>
      <c r="P172" s="16">
        <v>211.27</v>
      </c>
      <c r="Q172" s="16">
        <v>211.27</v>
      </c>
      <c r="R172" s="16">
        <v>211.27</v>
      </c>
      <c r="S172" s="16">
        <v>211.27</v>
      </c>
      <c r="T172" s="16">
        <v>211.27</v>
      </c>
      <c r="U172" s="16">
        <v>211.27</v>
      </c>
      <c r="V172" s="16">
        <v>211.27</v>
      </c>
      <c r="W172" s="16">
        <v>211.27</v>
      </c>
      <c r="X172" s="16">
        <v>211.27</v>
      </c>
      <c r="Y172" s="16">
        <v>211.27</v>
      </c>
      <c r="Z172" s="16">
        <v>211.27</v>
      </c>
    </row>
    <row r="173" spans="2:26" ht="15">
      <c r="B173" s="15" t="s">
        <v>18</v>
      </c>
      <c r="C173" s="16">
        <v>676.12</v>
      </c>
      <c r="D173" s="16">
        <v>676.12</v>
      </c>
      <c r="E173" s="16">
        <v>676.12</v>
      </c>
      <c r="F173" s="16">
        <v>676.12</v>
      </c>
      <c r="G173" s="16">
        <v>676.12</v>
      </c>
      <c r="H173" s="16">
        <v>676.12</v>
      </c>
      <c r="I173" s="16">
        <v>676.12</v>
      </c>
      <c r="J173" s="16">
        <v>676.12</v>
      </c>
      <c r="K173" s="16">
        <v>676.12</v>
      </c>
      <c r="L173" s="16">
        <v>676.12</v>
      </c>
      <c r="M173" s="16">
        <v>676.12</v>
      </c>
      <c r="N173" s="16">
        <v>676.12</v>
      </c>
      <c r="O173" s="16">
        <v>676.12</v>
      </c>
      <c r="P173" s="16">
        <v>676.12</v>
      </c>
      <c r="Q173" s="16">
        <v>676.12</v>
      </c>
      <c r="R173" s="16">
        <v>676.12</v>
      </c>
      <c r="S173" s="16">
        <v>676.12</v>
      </c>
      <c r="T173" s="16">
        <v>676.12</v>
      </c>
      <c r="U173" s="16">
        <v>676.12</v>
      </c>
      <c r="V173" s="16">
        <v>676.12</v>
      </c>
      <c r="W173" s="16">
        <v>676.12</v>
      </c>
      <c r="X173" s="16">
        <v>676.12</v>
      </c>
      <c r="Y173" s="16">
        <v>676.12</v>
      </c>
      <c r="Z173" s="16">
        <v>676.12</v>
      </c>
    </row>
    <row r="174" spans="2:26" ht="15.75" thickBot="1">
      <c r="B174" s="15" t="s">
        <v>19</v>
      </c>
      <c r="C174" s="16">
        <v>3.387037</v>
      </c>
      <c r="D174" s="16">
        <v>3.387037</v>
      </c>
      <c r="E174" s="16">
        <v>3.387037</v>
      </c>
      <c r="F174" s="16">
        <v>3.387037</v>
      </c>
      <c r="G174" s="16">
        <v>3.387037</v>
      </c>
      <c r="H174" s="16">
        <v>3.387037</v>
      </c>
      <c r="I174" s="16">
        <v>3.387037</v>
      </c>
      <c r="J174" s="16">
        <v>3.387037</v>
      </c>
      <c r="K174" s="16">
        <v>3.387037</v>
      </c>
      <c r="L174" s="16">
        <v>3.387037</v>
      </c>
      <c r="M174" s="16">
        <v>3.387037</v>
      </c>
      <c r="N174" s="16">
        <v>3.387037</v>
      </c>
      <c r="O174" s="16">
        <v>3.387037</v>
      </c>
      <c r="P174" s="16">
        <v>3.387037</v>
      </c>
      <c r="Q174" s="16">
        <v>3.387037</v>
      </c>
      <c r="R174" s="16">
        <v>3.387037</v>
      </c>
      <c r="S174" s="16">
        <v>3.387037</v>
      </c>
      <c r="T174" s="16">
        <v>3.387037</v>
      </c>
      <c r="U174" s="16">
        <v>3.387037</v>
      </c>
      <c r="V174" s="16">
        <v>3.387037</v>
      </c>
      <c r="W174" s="16">
        <v>3.387037</v>
      </c>
      <c r="X174" s="16">
        <v>3.387037</v>
      </c>
      <c r="Y174" s="16">
        <v>3.387037</v>
      </c>
      <c r="Z174" s="16">
        <v>3.387037</v>
      </c>
    </row>
    <row r="175" spans="2:26" ht="24.75" thickBot="1">
      <c r="B175" s="83" t="s">
        <v>178</v>
      </c>
      <c r="C175" s="84">
        <v>1006</v>
      </c>
      <c r="D175" s="84">
        <v>1006</v>
      </c>
      <c r="E175" s="84">
        <v>1006</v>
      </c>
      <c r="F175" s="84">
        <v>1006</v>
      </c>
      <c r="G175" s="84">
        <v>1006</v>
      </c>
      <c r="H175" s="84">
        <v>1006</v>
      </c>
      <c r="I175" s="84">
        <v>1006</v>
      </c>
      <c r="J175" s="84">
        <v>1006</v>
      </c>
      <c r="K175" s="84">
        <v>1006</v>
      </c>
      <c r="L175" s="84">
        <v>1006</v>
      </c>
      <c r="M175" s="84">
        <v>1006</v>
      </c>
      <c r="N175" s="84">
        <v>1006</v>
      </c>
      <c r="O175" s="84">
        <v>1006</v>
      </c>
      <c r="P175" s="84">
        <v>1006</v>
      </c>
      <c r="Q175" s="84">
        <v>1006</v>
      </c>
      <c r="R175" s="84">
        <v>1006</v>
      </c>
      <c r="S175" s="84">
        <v>1006</v>
      </c>
      <c r="T175" s="84">
        <v>1006</v>
      </c>
      <c r="U175" s="84">
        <v>1006</v>
      </c>
      <c r="V175" s="84">
        <v>1006</v>
      </c>
      <c r="W175" s="84">
        <v>1006</v>
      </c>
      <c r="X175" s="84">
        <v>1006</v>
      </c>
      <c r="Y175" s="84">
        <v>1006</v>
      </c>
      <c r="Z175" s="84">
        <v>1006</v>
      </c>
    </row>
    <row r="176" spans="2:26" ht="15.75" thickBot="1">
      <c r="B176" s="13" t="s">
        <v>150</v>
      </c>
      <c r="C176" s="14">
        <f>C177+C178+C179+C180+C181+C182</f>
        <v>3522.8632789999997</v>
      </c>
      <c r="D176" s="23">
        <f aca="true" t="shared" si="23" ref="D176:Z176">D177+D178+D179+D180+D181+D182</f>
        <v>3556.483158</v>
      </c>
      <c r="E176" s="23">
        <f t="shared" si="23"/>
        <v>3589.410309</v>
      </c>
      <c r="F176" s="23">
        <f t="shared" si="23"/>
        <v>3577.2810449999997</v>
      </c>
      <c r="G176" s="23">
        <f t="shared" si="23"/>
        <v>3583.212201</v>
      </c>
      <c r="H176" s="23">
        <f t="shared" si="23"/>
        <v>3575.3439169999997</v>
      </c>
      <c r="I176" s="23">
        <f t="shared" si="23"/>
        <v>3550.275489</v>
      </c>
      <c r="J176" s="23">
        <f t="shared" si="23"/>
        <v>3499.86653</v>
      </c>
      <c r="K176" s="23">
        <f t="shared" si="23"/>
        <v>3452.6741549999997</v>
      </c>
      <c r="L176" s="23">
        <f t="shared" si="23"/>
        <v>3421.048673</v>
      </c>
      <c r="M176" s="23">
        <f t="shared" si="23"/>
        <v>3409.0727589999997</v>
      </c>
      <c r="N176" s="23">
        <f t="shared" si="23"/>
        <v>3423.409738</v>
      </c>
      <c r="O176" s="23">
        <f t="shared" si="23"/>
        <v>3434.406468</v>
      </c>
      <c r="P176" s="23">
        <f t="shared" si="23"/>
        <v>3441.986059</v>
      </c>
      <c r="Q176" s="23">
        <f t="shared" si="23"/>
        <v>3446.141053</v>
      </c>
      <c r="R176" s="23">
        <f t="shared" si="23"/>
        <v>3452.025904</v>
      </c>
      <c r="S176" s="23">
        <f t="shared" si="23"/>
        <v>3449.719561</v>
      </c>
      <c r="T176" s="23">
        <f t="shared" si="23"/>
        <v>3404.963753</v>
      </c>
      <c r="U176" s="23">
        <f t="shared" si="23"/>
        <v>3363.361006</v>
      </c>
      <c r="V176" s="23">
        <f t="shared" si="23"/>
        <v>3341.347588</v>
      </c>
      <c r="W176" s="23">
        <f t="shared" si="23"/>
        <v>3413.100903</v>
      </c>
      <c r="X176" s="23">
        <f t="shared" si="23"/>
        <v>3427.4017049999998</v>
      </c>
      <c r="Y176" s="23">
        <f t="shared" si="23"/>
        <v>3437.491629</v>
      </c>
      <c r="Z176" s="23">
        <f t="shared" si="23"/>
        <v>3542.734532</v>
      </c>
    </row>
    <row r="177" spans="2:26" ht="39" thickBot="1">
      <c r="B177" s="15" t="s">
        <v>15</v>
      </c>
      <c r="C177" s="16">
        <v>1593.536242</v>
      </c>
      <c r="D177" s="16">
        <v>1627.156121</v>
      </c>
      <c r="E177" s="16">
        <v>1660.083272</v>
      </c>
      <c r="F177" s="16">
        <v>1647.954008</v>
      </c>
      <c r="G177" s="16">
        <v>1653.885164</v>
      </c>
      <c r="H177" s="16">
        <v>1646.01688</v>
      </c>
      <c r="I177" s="16">
        <v>1620.948452</v>
      </c>
      <c r="J177" s="16">
        <v>1570.539493</v>
      </c>
      <c r="K177" s="16">
        <v>1523.347118</v>
      </c>
      <c r="L177" s="16">
        <v>1491.721636</v>
      </c>
      <c r="M177" s="16">
        <v>1479.745722</v>
      </c>
      <c r="N177" s="16">
        <v>1494.082701</v>
      </c>
      <c r="O177" s="16">
        <v>1505.079431</v>
      </c>
      <c r="P177" s="16">
        <v>1512.659022</v>
      </c>
      <c r="Q177" s="16">
        <v>1516.814016</v>
      </c>
      <c r="R177" s="16">
        <v>1522.698867</v>
      </c>
      <c r="S177" s="16">
        <v>1520.392524</v>
      </c>
      <c r="T177" s="16">
        <v>1475.636716</v>
      </c>
      <c r="U177" s="16">
        <v>1434.033969</v>
      </c>
      <c r="V177" s="16">
        <v>1412.020551</v>
      </c>
      <c r="W177" s="16">
        <v>1483.773866</v>
      </c>
      <c r="X177" s="16">
        <v>1498.074668</v>
      </c>
      <c r="Y177" s="16">
        <v>1508.164592</v>
      </c>
      <c r="Z177" s="16">
        <v>1613.407495</v>
      </c>
    </row>
    <row r="178" spans="2:26" ht="38.25">
      <c r="B178" s="15" t="s">
        <v>16</v>
      </c>
      <c r="C178" s="16">
        <v>32.55</v>
      </c>
      <c r="D178" s="16">
        <v>32.55</v>
      </c>
      <c r="E178" s="16">
        <v>32.55</v>
      </c>
      <c r="F178" s="16">
        <v>32.55</v>
      </c>
      <c r="G178" s="16">
        <v>32.55</v>
      </c>
      <c r="H178" s="16">
        <v>32.55</v>
      </c>
      <c r="I178" s="16">
        <v>32.55</v>
      </c>
      <c r="J178" s="16">
        <v>32.55</v>
      </c>
      <c r="K178" s="16">
        <v>32.55</v>
      </c>
      <c r="L178" s="16">
        <v>32.55</v>
      </c>
      <c r="M178" s="16">
        <v>32.55</v>
      </c>
      <c r="N178" s="16">
        <v>32.55</v>
      </c>
      <c r="O178" s="16">
        <v>32.55</v>
      </c>
      <c r="P178" s="16">
        <v>32.55</v>
      </c>
      <c r="Q178" s="16">
        <v>32.55</v>
      </c>
      <c r="R178" s="16">
        <v>32.55</v>
      </c>
      <c r="S178" s="16">
        <v>32.55</v>
      </c>
      <c r="T178" s="16">
        <v>32.55</v>
      </c>
      <c r="U178" s="16">
        <v>32.55</v>
      </c>
      <c r="V178" s="16">
        <v>32.55</v>
      </c>
      <c r="W178" s="16">
        <v>32.55</v>
      </c>
      <c r="X178" s="16">
        <v>32.55</v>
      </c>
      <c r="Y178" s="16">
        <v>32.55</v>
      </c>
      <c r="Z178" s="16">
        <v>32.55</v>
      </c>
    </row>
    <row r="179" spans="2:26" ht="15">
      <c r="B179" s="15" t="s">
        <v>17</v>
      </c>
      <c r="C179" s="16">
        <v>211.27</v>
      </c>
      <c r="D179" s="16">
        <v>211.27</v>
      </c>
      <c r="E179" s="16">
        <v>211.27</v>
      </c>
      <c r="F179" s="16">
        <v>211.27</v>
      </c>
      <c r="G179" s="16">
        <v>211.27</v>
      </c>
      <c r="H179" s="16">
        <v>211.27</v>
      </c>
      <c r="I179" s="16">
        <v>211.27</v>
      </c>
      <c r="J179" s="16">
        <v>211.27</v>
      </c>
      <c r="K179" s="16">
        <v>211.27</v>
      </c>
      <c r="L179" s="16">
        <v>211.27</v>
      </c>
      <c r="M179" s="16">
        <v>211.27</v>
      </c>
      <c r="N179" s="16">
        <v>211.27</v>
      </c>
      <c r="O179" s="16">
        <v>211.27</v>
      </c>
      <c r="P179" s="16">
        <v>211.27</v>
      </c>
      <c r="Q179" s="16">
        <v>211.27</v>
      </c>
      <c r="R179" s="16">
        <v>211.27</v>
      </c>
      <c r="S179" s="16">
        <v>211.27</v>
      </c>
      <c r="T179" s="16">
        <v>211.27</v>
      </c>
      <c r="U179" s="16">
        <v>211.27</v>
      </c>
      <c r="V179" s="16">
        <v>211.27</v>
      </c>
      <c r="W179" s="16">
        <v>211.27</v>
      </c>
      <c r="X179" s="16">
        <v>211.27</v>
      </c>
      <c r="Y179" s="16">
        <v>211.27</v>
      </c>
      <c r="Z179" s="16">
        <v>211.27</v>
      </c>
    </row>
    <row r="180" spans="2:26" ht="15">
      <c r="B180" s="15" t="s">
        <v>18</v>
      </c>
      <c r="C180" s="16">
        <v>676.12</v>
      </c>
      <c r="D180" s="16">
        <v>676.12</v>
      </c>
      <c r="E180" s="16">
        <v>676.12</v>
      </c>
      <c r="F180" s="16">
        <v>676.12</v>
      </c>
      <c r="G180" s="16">
        <v>676.12</v>
      </c>
      <c r="H180" s="16">
        <v>676.12</v>
      </c>
      <c r="I180" s="16">
        <v>676.12</v>
      </c>
      <c r="J180" s="16">
        <v>676.12</v>
      </c>
      <c r="K180" s="16">
        <v>676.12</v>
      </c>
      <c r="L180" s="16">
        <v>676.12</v>
      </c>
      <c r="M180" s="16">
        <v>676.12</v>
      </c>
      <c r="N180" s="16">
        <v>676.12</v>
      </c>
      <c r="O180" s="16">
        <v>676.12</v>
      </c>
      <c r="P180" s="16">
        <v>676.12</v>
      </c>
      <c r="Q180" s="16">
        <v>676.12</v>
      </c>
      <c r="R180" s="16">
        <v>676.12</v>
      </c>
      <c r="S180" s="16">
        <v>676.12</v>
      </c>
      <c r="T180" s="16">
        <v>676.12</v>
      </c>
      <c r="U180" s="16">
        <v>676.12</v>
      </c>
      <c r="V180" s="16">
        <v>676.12</v>
      </c>
      <c r="W180" s="16">
        <v>676.12</v>
      </c>
      <c r="X180" s="16">
        <v>676.12</v>
      </c>
      <c r="Y180" s="16">
        <v>676.12</v>
      </c>
      <c r="Z180" s="16">
        <v>676.12</v>
      </c>
    </row>
    <row r="181" spans="2:26" ht="15.75" thickBot="1">
      <c r="B181" s="15" t="s">
        <v>19</v>
      </c>
      <c r="C181" s="16">
        <v>3.387037</v>
      </c>
      <c r="D181" s="16">
        <v>3.387037</v>
      </c>
      <c r="E181" s="16">
        <v>3.387037</v>
      </c>
      <c r="F181" s="16">
        <v>3.387037</v>
      </c>
      <c r="G181" s="16">
        <v>3.387037</v>
      </c>
      <c r="H181" s="16">
        <v>3.387037</v>
      </c>
      <c r="I181" s="16">
        <v>3.387037</v>
      </c>
      <c r="J181" s="16">
        <v>3.387037</v>
      </c>
      <c r="K181" s="16">
        <v>3.387037</v>
      </c>
      <c r="L181" s="16">
        <v>3.387037</v>
      </c>
      <c r="M181" s="16">
        <v>3.387037</v>
      </c>
      <c r="N181" s="16">
        <v>3.387037</v>
      </c>
      <c r="O181" s="16">
        <v>3.387037</v>
      </c>
      <c r="P181" s="16">
        <v>3.387037</v>
      </c>
      <c r="Q181" s="16">
        <v>3.387037</v>
      </c>
      <c r="R181" s="16">
        <v>3.387037</v>
      </c>
      <c r="S181" s="16">
        <v>3.387037</v>
      </c>
      <c r="T181" s="16">
        <v>3.387037</v>
      </c>
      <c r="U181" s="16">
        <v>3.387037</v>
      </c>
      <c r="V181" s="16">
        <v>3.387037</v>
      </c>
      <c r="W181" s="16">
        <v>3.387037</v>
      </c>
      <c r="X181" s="16">
        <v>3.387037</v>
      </c>
      <c r="Y181" s="16">
        <v>3.387037</v>
      </c>
      <c r="Z181" s="16">
        <v>3.387037</v>
      </c>
    </row>
    <row r="182" spans="2:26" ht="24.75" thickBot="1">
      <c r="B182" s="83" t="s">
        <v>178</v>
      </c>
      <c r="C182" s="84">
        <v>1006</v>
      </c>
      <c r="D182" s="84">
        <v>1006</v>
      </c>
      <c r="E182" s="84">
        <v>1006</v>
      </c>
      <c r="F182" s="84">
        <v>1006</v>
      </c>
      <c r="G182" s="84">
        <v>1006</v>
      </c>
      <c r="H182" s="84">
        <v>1006</v>
      </c>
      <c r="I182" s="84">
        <v>1006</v>
      </c>
      <c r="J182" s="84">
        <v>1006</v>
      </c>
      <c r="K182" s="84">
        <v>1006</v>
      </c>
      <c r="L182" s="84">
        <v>1006</v>
      </c>
      <c r="M182" s="84">
        <v>1006</v>
      </c>
      <c r="N182" s="84">
        <v>1006</v>
      </c>
      <c r="O182" s="84">
        <v>1006</v>
      </c>
      <c r="P182" s="84">
        <v>1006</v>
      </c>
      <c r="Q182" s="84">
        <v>1006</v>
      </c>
      <c r="R182" s="84">
        <v>1006</v>
      </c>
      <c r="S182" s="84">
        <v>1006</v>
      </c>
      <c r="T182" s="84">
        <v>1006</v>
      </c>
      <c r="U182" s="84">
        <v>1006</v>
      </c>
      <c r="V182" s="84">
        <v>1006</v>
      </c>
      <c r="W182" s="84">
        <v>1006</v>
      </c>
      <c r="X182" s="84">
        <v>1006</v>
      </c>
      <c r="Y182" s="84">
        <v>1006</v>
      </c>
      <c r="Z182" s="84">
        <v>1006</v>
      </c>
    </row>
    <row r="183" spans="2:26" ht="15.75" thickBot="1">
      <c r="B183" s="13" t="s">
        <v>151</v>
      </c>
      <c r="C183" s="14">
        <f>C184+C185+C186+C187+C188+C189</f>
        <v>3620.4534049999997</v>
      </c>
      <c r="D183" s="23">
        <f aca="true" t="shared" si="24" ref="D183:Z183">D184+D185+D186+D187+D188+D189</f>
        <v>3591.059796</v>
      </c>
      <c r="E183" s="23">
        <f t="shared" si="24"/>
        <v>3651.485963</v>
      </c>
      <c r="F183" s="23">
        <f t="shared" si="24"/>
        <v>3643.725828</v>
      </c>
      <c r="G183" s="23">
        <f t="shared" si="24"/>
        <v>3643.728044</v>
      </c>
      <c r="H183" s="23">
        <f t="shared" si="24"/>
        <v>3659.319001</v>
      </c>
      <c r="I183" s="23">
        <f t="shared" si="24"/>
        <v>3633.7668989999997</v>
      </c>
      <c r="J183" s="23">
        <f t="shared" si="24"/>
        <v>3627.960407</v>
      </c>
      <c r="K183" s="23">
        <f t="shared" si="24"/>
        <v>3592.169395</v>
      </c>
      <c r="L183" s="23">
        <f t="shared" si="24"/>
        <v>3564.972244</v>
      </c>
      <c r="M183" s="23">
        <f t="shared" si="24"/>
        <v>3530.4974119999997</v>
      </c>
      <c r="N183" s="23">
        <f t="shared" si="24"/>
        <v>3522.643591</v>
      </c>
      <c r="O183" s="23">
        <f t="shared" si="24"/>
        <v>3539.729617</v>
      </c>
      <c r="P183" s="23">
        <f t="shared" si="24"/>
        <v>3556.580337</v>
      </c>
      <c r="Q183" s="23">
        <f t="shared" si="24"/>
        <v>3560.251101</v>
      </c>
      <c r="R183" s="23">
        <f t="shared" si="24"/>
        <v>3564.2454589999998</v>
      </c>
      <c r="S183" s="23">
        <f t="shared" si="24"/>
        <v>3555.967217</v>
      </c>
      <c r="T183" s="23">
        <f t="shared" si="24"/>
        <v>3526.9432779999997</v>
      </c>
      <c r="U183" s="23">
        <f t="shared" si="24"/>
        <v>3472.2953629999997</v>
      </c>
      <c r="V183" s="23">
        <f t="shared" si="24"/>
        <v>3487.640018</v>
      </c>
      <c r="W183" s="23">
        <f t="shared" si="24"/>
        <v>3514.627712</v>
      </c>
      <c r="X183" s="23">
        <f t="shared" si="24"/>
        <v>3528.98716</v>
      </c>
      <c r="Y183" s="23">
        <f t="shared" si="24"/>
        <v>3543.3680449999997</v>
      </c>
      <c r="Z183" s="23">
        <f t="shared" si="24"/>
        <v>3567.663486</v>
      </c>
    </row>
    <row r="184" spans="2:26" ht="38.25">
      <c r="B184" s="15" t="s">
        <v>15</v>
      </c>
      <c r="C184" s="16">
        <v>1691.126368</v>
      </c>
      <c r="D184" s="16">
        <v>1661.732759</v>
      </c>
      <c r="E184" s="16">
        <v>1722.158926</v>
      </c>
      <c r="F184" s="16">
        <v>1714.398791</v>
      </c>
      <c r="G184" s="16">
        <v>1714.401007</v>
      </c>
      <c r="H184" s="16">
        <v>1729.991964</v>
      </c>
      <c r="I184" s="16">
        <v>1704.439862</v>
      </c>
      <c r="J184" s="16">
        <v>1698.63337</v>
      </c>
      <c r="K184" s="16">
        <v>1662.842358</v>
      </c>
      <c r="L184" s="16">
        <v>1635.645207</v>
      </c>
      <c r="M184" s="16">
        <v>1601.170375</v>
      </c>
      <c r="N184" s="16">
        <v>1593.316554</v>
      </c>
      <c r="O184" s="16">
        <v>1610.40258</v>
      </c>
      <c r="P184" s="16">
        <v>1627.2533</v>
      </c>
      <c r="Q184" s="16">
        <v>1630.924064</v>
      </c>
      <c r="R184" s="16">
        <v>1634.918422</v>
      </c>
      <c r="S184" s="16">
        <v>1626.64018</v>
      </c>
      <c r="T184" s="16">
        <v>1597.616241</v>
      </c>
      <c r="U184" s="16">
        <v>1542.968326</v>
      </c>
      <c r="V184" s="16">
        <v>1558.312981</v>
      </c>
      <c r="W184" s="16">
        <v>1585.300675</v>
      </c>
      <c r="X184" s="16">
        <v>1599.660123</v>
      </c>
      <c r="Y184" s="16">
        <v>1614.041008</v>
      </c>
      <c r="Z184" s="16">
        <v>1638.336449</v>
      </c>
    </row>
    <row r="185" spans="2:26" ht="38.25">
      <c r="B185" s="15" t="s">
        <v>16</v>
      </c>
      <c r="C185" s="16">
        <v>32.55</v>
      </c>
      <c r="D185" s="16">
        <v>32.55</v>
      </c>
      <c r="E185" s="16">
        <v>32.55</v>
      </c>
      <c r="F185" s="16">
        <v>32.55</v>
      </c>
      <c r="G185" s="16">
        <v>32.55</v>
      </c>
      <c r="H185" s="16">
        <v>32.55</v>
      </c>
      <c r="I185" s="16">
        <v>32.55</v>
      </c>
      <c r="J185" s="16">
        <v>32.55</v>
      </c>
      <c r="K185" s="16">
        <v>32.55</v>
      </c>
      <c r="L185" s="16">
        <v>32.55</v>
      </c>
      <c r="M185" s="16">
        <v>32.55</v>
      </c>
      <c r="N185" s="16">
        <v>32.55</v>
      </c>
      <c r="O185" s="16">
        <v>32.55</v>
      </c>
      <c r="P185" s="16">
        <v>32.55</v>
      </c>
      <c r="Q185" s="16">
        <v>32.55</v>
      </c>
      <c r="R185" s="16">
        <v>32.55</v>
      </c>
      <c r="S185" s="16">
        <v>32.55</v>
      </c>
      <c r="T185" s="16">
        <v>32.55</v>
      </c>
      <c r="U185" s="16">
        <v>32.55</v>
      </c>
      <c r="V185" s="16">
        <v>32.55</v>
      </c>
      <c r="W185" s="16">
        <v>32.55</v>
      </c>
      <c r="X185" s="16">
        <v>32.55</v>
      </c>
      <c r="Y185" s="16">
        <v>32.55</v>
      </c>
      <c r="Z185" s="16">
        <v>32.55</v>
      </c>
    </row>
    <row r="186" spans="2:26" ht="15">
      <c r="B186" s="15" t="s">
        <v>17</v>
      </c>
      <c r="C186" s="16">
        <v>211.27</v>
      </c>
      <c r="D186" s="16">
        <v>211.27</v>
      </c>
      <c r="E186" s="16">
        <v>211.27</v>
      </c>
      <c r="F186" s="16">
        <v>211.27</v>
      </c>
      <c r="G186" s="16">
        <v>211.27</v>
      </c>
      <c r="H186" s="16">
        <v>211.27</v>
      </c>
      <c r="I186" s="16">
        <v>211.27</v>
      </c>
      <c r="J186" s="16">
        <v>211.27</v>
      </c>
      <c r="K186" s="16">
        <v>211.27</v>
      </c>
      <c r="L186" s="16">
        <v>211.27</v>
      </c>
      <c r="M186" s="16">
        <v>211.27</v>
      </c>
      <c r="N186" s="16">
        <v>211.27</v>
      </c>
      <c r="O186" s="16">
        <v>211.27</v>
      </c>
      <c r="P186" s="16">
        <v>211.27</v>
      </c>
      <c r="Q186" s="16">
        <v>211.27</v>
      </c>
      <c r="R186" s="16">
        <v>211.27</v>
      </c>
      <c r="S186" s="16">
        <v>211.27</v>
      </c>
      <c r="T186" s="16">
        <v>211.27</v>
      </c>
      <c r="U186" s="16">
        <v>211.27</v>
      </c>
      <c r="V186" s="16">
        <v>211.27</v>
      </c>
      <c r="W186" s="16">
        <v>211.27</v>
      </c>
      <c r="X186" s="16">
        <v>211.27</v>
      </c>
      <c r="Y186" s="16">
        <v>211.27</v>
      </c>
      <c r="Z186" s="16">
        <v>211.27</v>
      </c>
    </row>
    <row r="187" spans="2:26" ht="15">
      <c r="B187" s="15" t="s">
        <v>18</v>
      </c>
      <c r="C187" s="16">
        <v>676.12</v>
      </c>
      <c r="D187" s="16">
        <v>676.12</v>
      </c>
      <c r="E187" s="16">
        <v>676.12</v>
      </c>
      <c r="F187" s="16">
        <v>676.12</v>
      </c>
      <c r="G187" s="16">
        <v>676.12</v>
      </c>
      <c r="H187" s="16">
        <v>676.12</v>
      </c>
      <c r="I187" s="16">
        <v>676.12</v>
      </c>
      <c r="J187" s="16">
        <v>676.12</v>
      </c>
      <c r="K187" s="16">
        <v>676.12</v>
      </c>
      <c r="L187" s="16">
        <v>676.12</v>
      </c>
      <c r="M187" s="16">
        <v>676.12</v>
      </c>
      <c r="N187" s="16">
        <v>676.12</v>
      </c>
      <c r="O187" s="16">
        <v>676.12</v>
      </c>
      <c r="P187" s="16">
        <v>676.12</v>
      </c>
      <c r="Q187" s="16">
        <v>676.12</v>
      </c>
      <c r="R187" s="16">
        <v>676.12</v>
      </c>
      <c r="S187" s="16">
        <v>676.12</v>
      </c>
      <c r="T187" s="16">
        <v>676.12</v>
      </c>
      <c r="U187" s="16">
        <v>676.12</v>
      </c>
      <c r="V187" s="16">
        <v>676.12</v>
      </c>
      <c r="W187" s="16">
        <v>676.12</v>
      </c>
      <c r="X187" s="16">
        <v>676.12</v>
      </c>
      <c r="Y187" s="16">
        <v>676.12</v>
      </c>
      <c r="Z187" s="16">
        <v>676.12</v>
      </c>
    </row>
    <row r="188" spans="2:26" ht="15.75" thickBot="1">
      <c r="B188" s="15" t="s">
        <v>19</v>
      </c>
      <c r="C188" s="16">
        <v>3.387037</v>
      </c>
      <c r="D188" s="16">
        <v>3.387037</v>
      </c>
      <c r="E188" s="16">
        <v>3.387037</v>
      </c>
      <c r="F188" s="16">
        <v>3.387037</v>
      </c>
      <c r="G188" s="16">
        <v>3.387037</v>
      </c>
      <c r="H188" s="16">
        <v>3.387037</v>
      </c>
      <c r="I188" s="16">
        <v>3.387037</v>
      </c>
      <c r="J188" s="16">
        <v>3.387037</v>
      </c>
      <c r="K188" s="16">
        <v>3.387037</v>
      </c>
      <c r="L188" s="16">
        <v>3.387037</v>
      </c>
      <c r="M188" s="16">
        <v>3.387037</v>
      </c>
      <c r="N188" s="16">
        <v>3.387037</v>
      </c>
      <c r="O188" s="16">
        <v>3.387037</v>
      </c>
      <c r="P188" s="16">
        <v>3.387037</v>
      </c>
      <c r="Q188" s="16">
        <v>3.387037</v>
      </c>
      <c r="R188" s="16">
        <v>3.387037</v>
      </c>
      <c r="S188" s="16">
        <v>3.387037</v>
      </c>
      <c r="T188" s="16">
        <v>3.387037</v>
      </c>
      <c r="U188" s="16">
        <v>3.387037</v>
      </c>
      <c r="V188" s="16">
        <v>3.387037</v>
      </c>
      <c r="W188" s="16">
        <v>3.387037</v>
      </c>
      <c r="X188" s="16">
        <v>3.387037</v>
      </c>
      <c r="Y188" s="16">
        <v>3.387037</v>
      </c>
      <c r="Z188" s="16">
        <v>3.387037</v>
      </c>
    </row>
    <row r="189" spans="2:26" ht="24.75" thickBot="1">
      <c r="B189" s="83" t="s">
        <v>178</v>
      </c>
      <c r="C189" s="84">
        <v>1006</v>
      </c>
      <c r="D189" s="84">
        <v>1006</v>
      </c>
      <c r="E189" s="84">
        <v>1006</v>
      </c>
      <c r="F189" s="84">
        <v>1006</v>
      </c>
      <c r="G189" s="84">
        <v>1006</v>
      </c>
      <c r="H189" s="84">
        <v>1006</v>
      </c>
      <c r="I189" s="84">
        <v>1006</v>
      </c>
      <c r="J189" s="84">
        <v>1006</v>
      </c>
      <c r="K189" s="84">
        <v>1006</v>
      </c>
      <c r="L189" s="84">
        <v>1006</v>
      </c>
      <c r="M189" s="84">
        <v>1006</v>
      </c>
      <c r="N189" s="84">
        <v>1006</v>
      </c>
      <c r="O189" s="84">
        <v>1006</v>
      </c>
      <c r="P189" s="84">
        <v>1006</v>
      </c>
      <c r="Q189" s="84">
        <v>1006</v>
      </c>
      <c r="R189" s="84">
        <v>1006</v>
      </c>
      <c r="S189" s="84">
        <v>1006</v>
      </c>
      <c r="T189" s="84">
        <v>1006</v>
      </c>
      <c r="U189" s="84">
        <v>1006</v>
      </c>
      <c r="V189" s="84">
        <v>1006</v>
      </c>
      <c r="W189" s="84">
        <v>1006</v>
      </c>
      <c r="X189" s="84">
        <v>1006</v>
      </c>
      <c r="Y189" s="84">
        <v>1006</v>
      </c>
      <c r="Z189" s="84">
        <v>1006</v>
      </c>
    </row>
    <row r="190" spans="2:26" ht="15.75" thickBot="1">
      <c r="B190" s="13" t="s">
        <v>152</v>
      </c>
      <c r="C190" s="14">
        <f>C191+C192+C193+C194+C195+C196</f>
        <v>3674.5968709999997</v>
      </c>
      <c r="D190" s="23">
        <f aca="true" t="shared" si="25" ref="D190:Z190">D191+D192+D193+D194+D195+D196</f>
        <v>3621.283028</v>
      </c>
      <c r="E190" s="23">
        <f t="shared" si="25"/>
        <v>3694.258057</v>
      </c>
      <c r="F190" s="23">
        <f t="shared" si="25"/>
        <v>3720.323513</v>
      </c>
      <c r="G190" s="23">
        <f t="shared" si="25"/>
        <v>3722.477822</v>
      </c>
      <c r="H190" s="23">
        <f t="shared" si="25"/>
        <v>3710.7193939999997</v>
      </c>
      <c r="I190" s="23">
        <f t="shared" si="25"/>
        <v>3694.602449</v>
      </c>
      <c r="J190" s="23">
        <f t="shared" si="25"/>
        <v>3681.944324</v>
      </c>
      <c r="K190" s="23">
        <f t="shared" si="25"/>
        <v>3577.982782</v>
      </c>
      <c r="L190" s="23">
        <f t="shared" si="25"/>
        <v>3517.6364599999997</v>
      </c>
      <c r="M190" s="23">
        <f t="shared" si="25"/>
        <v>3491.924717</v>
      </c>
      <c r="N190" s="23">
        <f t="shared" si="25"/>
        <v>3487.243842</v>
      </c>
      <c r="O190" s="23">
        <f t="shared" si="25"/>
        <v>3490.557991</v>
      </c>
      <c r="P190" s="23">
        <f t="shared" si="25"/>
        <v>3520.291679</v>
      </c>
      <c r="Q190" s="23">
        <f t="shared" si="25"/>
        <v>3527.763191</v>
      </c>
      <c r="R190" s="23">
        <f t="shared" si="25"/>
        <v>3528.398257</v>
      </c>
      <c r="S190" s="23">
        <f t="shared" si="25"/>
        <v>3528.899966</v>
      </c>
      <c r="T190" s="23">
        <f t="shared" si="25"/>
        <v>3467.00672</v>
      </c>
      <c r="U190" s="23">
        <f t="shared" si="25"/>
        <v>3416.935861</v>
      </c>
      <c r="V190" s="23">
        <f t="shared" si="25"/>
        <v>3439.7045789999997</v>
      </c>
      <c r="W190" s="23">
        <f t="shared" si="25"/>
        <v>3465.977198</v>
      </c>
      <c r="X190" s="23">
        <f t="shared" si="25"/>
        <v>3481.1718339999998</v>
      </c>
      <c r="Y190" s="23">
        <f t="shared" si="25"/>
        <v>3526.447417</v>
      </c>
      <c r="Z190" s="23">
        <f t="shared" si="25"/>
        <v>3597.64958</v>
      </c>
    </row>
    <row r="191" spans="2:26" ht="38.25">
      <c r="B191" s="15" t="s">
        <v>15</v>
      </c>
      <c r="C191" s="16">
        <v>1745.269834</v>
      </c>
      <c r="D191" s="16">
        <v>1691.955991</v>
      </c>
      <c r="E191" s="16">
        <v>1764.93102</v>
      </c>
      <c r="F191" s="16">
        <v>1790.996476</v>
      </c>
      <c r="G191" s="16">
        <v>1793.150785</v>
      </c>
      <c r="H191" s="16">
        <v>1781.392357</v>
      </c>
      <c r="I191" s="16">
        <v>1765.275412</v>
      </c>
      <c r="J191" s="16">
        <v>1752.617287</v>
      </c>
      <c r="K191" s="16">
        <v>1648.655745</v>
      </c>
      <c r="L191" s="16">
        <v>1588.309423</v>
      </c>
      <c r="M191" s="16">
        <v>1562.59768</v>
      </c>
      <c r="N191" s="16">
        <v>1557.916805</v>
      </c>
      <c r="O191" s="16">
        <v>1561.230954</v>
      </c>
      <c r="P191" s="16">
        <v>1590.964642</v>
      </c>
      <c r="Q191" s="16">
        <v>1598.436154</v>
      </c>
      <c r="R191" s="16">
        <v>1599.07122</v>
      </c>
      <c r="S191" s="16">
        <v>1599.572929</v>
      </c>
      <c r="T191" s="16">
        <v>1537.679683</v>
      </c>
      <c r="U191" s="16">
        <v>1487.608824</v>
      </c>
      <c r="V191" s="16">
        <v>1510.377542</v>
      </c>
      <c r="W191" s="16">
        <v>1536.650161</v>
      </c>
      <c r="X191" s="16">
        <v>1551.844797</v>
      </c>
      <c r="Y191" s="16">
        <v>1597.12038</v>
      </c>
      <c r="Z191" s="16">
        <v>1668.322543</v>
      </c>
    </row>
    <row r="192" spans="2:26" ht="38.25">
      <c r="B192" s="15" t="s">
        <v>16</v>
      </c>
      <c r="C192" s="16">
        <v>32.55</v>
      </c>
      <c r="D192" s="16">
        <v>32.55</v>
      </c>
      <c r="E192" s="16">
        <v>32.55</v>
      </c>
      <c r="F192" s="16">
        <v>32.55</v>
      </c>
      <c r="G192" s="16">
        <v>32.55</v>
      </c>
      <c r="H192" s="16">
        <v>32.55</v>
      </c>
      <c r="I192" s="16">
        <v>32.55</v>
      </c>
      <c r="J192" s="16">
        <v>32.55</v>
      </c>
      <c r="K192" s="16">
        <v>32.55</v>
      </c>
      <c r="L192" s="16">
        <v>32.55</v>
      </c>
      <c r="M192" s="16">
        <v>32.55</v>
      </c>
      <c r="N192" s="16">
        <v>32.55</v>
      </c>
      <c r="O192" s="16">
        <v>32.55</v>
      </c>
      <c r="P192" s="16">
        <v>32.55</v>
      </c>
      <c r="Q192" s="16">
        <v>32.55</v>
      </c>
      <c r="R192" s="16">
        <v>32.55</v>
      </c>
      <c r="S192" s="16">
        <v>32.55</v>
      </c>
      <c r="T192" s="16">
        <v>32.55</v>
      </c>
      <c r="U192" s="16">
        <v>32.55</v>
      </c>
      <c r="V192" s="16">
        <v>32.55</v>
      </c>
      <c r="W192" s="16">
        <v>32.55</v>
      </c>
      <c r="X192" s="16">
        <v>32.55</v>
      </c>
      <c r="Y192" s="16">
        <v>32.55</v>
      </c>
      <c r="Z192" s="16">
        <v>32.55</v>
      </c>
    </row>
    <row r="193" spans="2:26" ht="15">
      <c r="B193" s="15" t="s">
        <v>17</v>
      </c>
      <c r="C193" s="16">
        <v>211.27</v>
      </c>
      <c r="D193" s="16">
        <v>211.27</v>
      </c>
      <c r="E193" s="16">
        <v>211.27</v>
      </c>
      <c r="F193" s="16">
        <v>211.27</v>
      </c>
      <c r="G193" s="16">
        <v>211.27</v>
      </c>
      <c r="H193" s="16">
        <v>211.27</v>
      </c>
      <c r="I193" s="16">
        <v>211.27</v>
      </c>
      <c r="J193" s="16">
        <v>211.27</v>
      </c>
      <c r="K193" s="16">
        <v>211.27</v>
      </c>
      <c r="L193" s="16">
        <v>211.27</v>
      </c>
      <c r="M193" s="16">
        <v>211.27</v>
      </c>
      <c r="N193" s="16">
        <v>211.27</v>
      </c>
      <c r="O193" s="16">
        <v>211.27</v>
      </c>
      <c r="P193" s="16">
        <v>211.27</v>
      </c>
      <c r="Q193" s="16">
        <v>211.27</v>
      </c>
      <c r="R193" s="16">
        <v>211.27</v>
      </c>
      <c r="S193" s="16">
        <v>211.27</v>
      </c>
      <c r="T193" s="16">
        <v>211.27</v>
      </c>
      <c r="U193" s="16">
        <v>211.27</v>
      </c>
      <c r="V193" s="16">
        <v>211.27</v>
      </c>
      <c r="W193" s="16">
        <v>211.27</v>
      </c>
      <c r="X193" s="16">
        <v>211.27</v>
      </c>
      <c r="Y193" s="16">
        <v>211.27</v>
      </c>
      <c r="Z193" s="16">
        <v>211.27</v>
      </c>
    </row>
    <row r="194" spans="2:26" ht="15">
      <c r="B194" s="15" t="s">
        <v>18</v>
      </c>
      <c r="C194" s="16">
        <v>676.12</v>
      </c>
      <c r="D194" s="16">
        <v>676.12</v>
      </c>
      <c r="E194" s="16">
        <v>676.12</v>
      </c>
      <c r="F194" s="16">
        <v>676.12</v>
      </c>
      <c r="G194" s="16">
        <v>676.12</v>
      </c>
      <c r="H194" s="16">
        <v>676.12</v>
      </c>
      <c r="I194" s="16">
        <v>676.12</v>
      </c>
      <c r="J194" s="16">
        <v>676.12</v>
      </c>
      <c r="K194" s="16">
        <v>676.12</v>
      </c>
      <c r="L194" s="16">
        <v>676.12</v>
      </c>
      <c r="M194" s="16">
        <v>676.12</v>
      </c>
      <c r="N194" s="16">
        <v>676.12</v>
      </c>
      <c r="O194" s="16">
        <v>676.12</v>
      </c>
      <c r="P194" s="16">
        <v>676.12</v>
      </c>
      <c r="Q194" s="16">
        <v>676.12</v>
      </c>
      <c r="R194" s="16">
        <v>676.12</v>
      </c>
      <c r="S194" s="16">
        <v>676.12</v>
      </c>
      <c r="T194" s="16">
        <v>676.12</v>
      </c>
      <c r="U194" s="16">
        <v>676.12</v>
      </c>
      <c r="V194" s="16">
        <v>676.12</v>
      </c>
      <c r="W194" s="16">
        <v>676.12</v>
      </c>
      <c r="X194" s="16">
        <v>676.12</v>
      </c>
      <c r="Y194" s="16">
        <v>676.12</v>
      </c>
      <c r="Z194" s="16">
        <v>676.12</v>
      </c>
    </row>
    <row r="195" spans="2:26" ht="15.75" thickBot="1">
      <c r="B195" s="15" t="s">
        <v>19</v>
      </c>
      <c r="C195" s="16">
        <v>3.387037</v>
      </c>
      <c r="D195" s="16">
        <v>3.387037</v>
      </c>
      <c r="E195" s="16">
        <v>3.387037</v>
      </c>
      <c r="F195" s="16">
        <v>3.387037</v>
      </c>
      <c r="G195" s="16">
        <v>3.387037</v>
      </c>
      <c r="H195" s="16">
        <v>3.387037</v>
      </c>
      <c r="I195" s="16">
        <v>3.387037</v>
      </c>
      <c r="J195" s="16">
        <v>3.387037</v>
      </c>
      <c r="K195" s="16">
        <v>3.387037</v>
      </c>
      <c r="L195" s="16">
        <v>3.387037</v>
      </c>
      <c r="M195" s="16">
        <v>3.387037</v>
      </c>
      <c r="N195" s="16">
        <v>3.387037</v>
      </c>
      <c r="O195" s="16">
        <v>3.387037</v>
      </c>
      <c r="P195" s="16">
        <v>3.387037</v>
      </c>
      <c r="Q195" s="16">
        <v>3.387037</v>
      </c>
      <c r="R195" s="16">
        <v>3.387037</v>
      </c>
      <c r="S195" s="16">
        <v>3.387037</v>
      </c>
      <c r="T195" s="16">
        <v>3.387037</v>
      </c>
      <c r="U195" s="16">
        <v>3.387037</v>
      </c>
      <c r="V195" s="16">
        <v>3.387037</v>
      </c>
      <c r="W195" s="16">
        <v>3.387037</v>
      </c>
      <c r="X195" s="16">
        <v>3.387037</v>
      </c>
      <c r="Y195" s="16">
        <v>3.387037</v>
      </c>
      <c r="Z195" s="16">
        <v>3.387037</v>
      </c>
    </row>
    <row r="196" spans="2:26" ht="24.75" thickBot="1">
      <c r="B196" s="83" t="s">
        <v>178</v>
      </c>
      <c r="C196" s="84">
        <v>1006</v>
      </c>
      <c r="D196" s="84">
        <v>1006</v>
      </c>
      <c r="E196" s="84">
        <v>1006</v>
      </c>
      <c r="F196" s="84">
        <v>1006</v>
      </c>
      <c r="G196" s="84">
        <v>1006</v>
      </c>
      <c r="H196" s="84">
        <v>1006</v>
      </c>
      <c r="I196" s="84">
        <v>1006</v>
      </c>
      <c r="J196" s="84">
        <v>1006</v>
      </c>
      <c r="K196" s="84">
        <v>1006</v>
      </c>
      <c r="L196" s="84">
        <v>1006</v>
      </c>
      <c r="M196" s="84">
        <v>1006</v>
      </c>
      <c r="N196" s="84">
        <v>1006</v>
      </c>
      <c r="O196" s="84">
        <v>1006</v>
      </c>
      <c r="P196" s="84">
        <v>1006</v>
      </c>
      <c r="Q196" s="84">
        <v>1006</v>
      </c>
      <c r="R196" s="84">
        <v>1006</v>
      </c>
      <c r="S196" s="84">
        <v>1006</v>
      </c>
      <c r="T196" s="84">
        <v>1006</v>
      </c>
      <c r="U196" s="84">
        <v>1006</v>
      </c>
      <c r="V196" s="84">
        <v>1006</v>
      </c>
      <c r="W196" s="84">
        <v>1006</v>
      </c>
      <c r="X196" s="84">
        <v>1006</v>
      </c>
      <c r="Y196" s="84">
        <v>1006</v>
      </c>
      <c r="Z196" s="84">
        <v>1006</v>
      </c>
    </row>
    <row r="197" spans="2:26" ht="15.75" thickBot="1">
      <c r="B197" s="13" t="s">
        <v>153</v>
      </c>
      <c r="C197" s="14">
        <f>C198+C199+C200+C201+C202+C203</f>
        <v>3698.285512</v>
      </c>
      <c r="D197" s="23">
        <f aca="true" t="shared" si="26" ref="D197:Z197">D198+D199+D200+D201+D202+D203</f>
        <v>3751.088667</v>
      </c>
      <c r="E197" s="23">
        <f t="shared" si="26"/>
        <v>3772.557768</v>
      </c>
      <c r="F197" s="23">
        <f t="shared" si="26"/>
        <v>3766.401016</v>
      </c>
      <c r="G197" s="23">
        <f t="shared" si="26"/>
        <v>3743.5197709999998</v>
      </c>
      <c r="H197" s="23">
        <f t="shared" si="26"/>
        <v>3749.243554</v>
      </c>
      <c r="I197" s="23">
        <f t="shared" si="26"/>
        <v>3689.130738</v>
      </c>
      <c r="J197" s="23">
        <f t="shared" si="26"/>
        <v>3552.244955</v>
      </c>
      <c r="K197" s="23">
        <f t="shared" si="26"/>
        <v>3515.08102</v>
      </c>
      <c r="L197" s="23">
        <f t="shared" si="26"/>
        <v>3503.918006</v>
      </c>
      <c r="M197" s="23">
        <f t="shared" si="26"/>
        <v>3484.215411</v>
      </c>
      <c r="N197" s="23">
        <f t="shared" si="26"/>
        <v>3496.7469969999997</v>
      </c>
      <c r="O197" s="23">
        <f t="shared" si="26"/>
        <v>3502.423223</v>
      </c>
      <c r="P197" s="23">
        <f t="shared" si="26"/>
        <v>3508.9111709999997</v>
      </c>
      <c r="Q197" s="23">
        <f t="shared" si="26"/>
        <v>3514.9993139999997</v>
      </c>
      <c r="R197" s="23">
        <f t="shared" si="26"/>
        <v>3523.303754</v>
      </c>
      <c r="S197" s="23">
        <f t="shared" si="26"/>
        <v>3511.435122</v>
      </c>
      <c r="T197" s="23">
        <f t="shared" si="26"/>
        <v>3483.597281</v>
      </c>
      <c r="U197" s="23">
        <f t="shared" si="26"/>
        <v>3407.246634</v>
      </c>
      <c r="V197" s="23">
        <f t="shared" si="26"/>
        <v>3391.722708</v>
      </c>
      <c r="W197" s="23">
        <f t="shared" si="26"/>
        <v>3445.6868959999997</v>
      </c>
      <c r="X197" s="23">
        <f t="shared" si="26"/>
        <v>3464.096439</v>
      </c>
      <c r="Y197" s="23">
        <f t="shared" si="26"/>
        <v>3496.66174</v>
      </c>
      <c r="Z197" s="23">
        <f t="shared" si="26"/>
        <v>3564.385111</v>
      </c>
    </row>
    <row r="198" spans="2:26" ht="38.25">
      <c r="B198" s="15" t="s">
        <v>15</v>
      </c>
      <c r="C198" s="16">
        <v>1768.958475</v>
      </c>
      <c r="D198" s="16">
        <v>1821.76163</v>
      </c>
      <c r="E198" s="16">
        <v>1843.230731</v>
      </c>
      <c r="F198" s="16">
        <v>1837.073979</v>
      </c>
      <c r="G198" s="16">
        <v>1814.192734</v>
      </c>
      <c r="H198" s="16">
        <v>1819.916517</v>
      </c>
      <c r="I198" s="16">
        <v>1759.803701</v>
      </c>
      <c r="J198" s="16">
        <v>1622.917918</v>
      </c>
      <c r="K198" s="16">
        <v>1585.753983</v>
      </c>
      <c r="L198" s="16">
        <v>1574.590969</v>
      </c>
      <c r="M198" s="16">
        <v>1554.888374</v>
      </c>
      <c r="N198" s="16">
        <v>1567.41996</v>
      </c>
      <c r="O198" s="16">
        <v>1573.096186</v>
      </c>
      <c r="P198" s="16">
        <v>1579.584134</v>
      </c>
      <c r="Q198" s="16">
        <v>1585.672277</v>
      </c>
      <c r="R198" s="16">
        <v>1593.976717</v>
      </c>
      <c r="S198" s="16">
        <v>1582.108085</v>
      </c>
      <c r="T198" s="16">
        <v>1554.270244</v>
      </c>
      <c r="U198" s="16">
        <v>1477.919597</v>
      </c>
      <c r="V198" s="16">
        <v>1462.395671</v>
      </c>
      <c r="W198" s="16">
        <v>1516.359859</v>
      </c>
      <c r="X198" s="16">
        <v>1534.769402</v>
      </c>
      <c r="Y198" s="16">
        <v>1567.334703</v>
      </c>
      <c r="Z198" s="16">
        <v>1635.058074</v>
      </c>
    </row>
    <row r="199" spans="2:26" ht="38.25">
      <c r="B199" s="15" t="s">
        <v>16</v>
      </c>
      <c r="C199" s="16">
        <v>32.55</v>
      </c>
      <c r="D199" s="16">
        <v>32.55</v>
      </c>
      <c r="E199" s="16">
        <v>32.55</v>
      </c>
      <c r="F199" s="16">
        <v>32.55</v>
      </c>
      <c r="G199" s="16">
        <v>32.55</v>
      </c>
      <c r="H199" s="16">
        <v>32.55</v>
      </c>
      <c r="I199" s="16">
        <v>32.55</v>
      </c>
      <c r="J199" s="16">
        <v>32.55</v>
      </c>
      <c r="K199" s="16">
        <v>32.55</v>
      </c>
      <c r="L199" s="16">
        <v>32.55</v>
      </c>
      <c r="M199" s="16">
        <v>32.55</v>
      </c>
      <c r="N199" s="16">
        <v>32.55</v>
      </c>
      <c r="O199" s="16">
        <v>32.55</v>
      </c>
      <c r="P199" s="16">
        <v>32.55</v>
      </c>
      <c r="Q199" s="16">
        <v>32.55</v>
      </c>
      <c r="R199" s="16">
        <v>32.55</v>
      </c>
      <c r="S199" s="16">
        <v>32.55</v>
      </c>
      <c r="T199" s="16">
        <v>32.55</v>
      </c>
      <c r="U199" s="16">
        <v>32.55</v>
      </c>
      <c r="V199" s="16">
        <v>32.55</v>
      </c>
      <c r="W199" s="16">
        <v>32.55</v>
      </c>
      <c r="X199" s="16">
        <v>32.55</v>
      </c>
      <c r="Y199" s="16">
        <v>32.55</v>
      </c>
      <c r="Z199" s="16">
        <v>32.55</v>
      </c>
    </row>
    <row r="200" spans="2:26" ht="15">
      <c r="B200" s="15" t="s">
        <v>17</v>
      </c>
      <c r="C200" s="16">
        <v>211.27</v>
      </c>
      <c r="D200" s="16">
        <v>211.27</v>
      </c>
      <c r="E200" s="16">
        <v>211.27</v>
      </c>
      <c r="F200" s="16">
        <v>211.27</v>
      </c>
      <c r="G200" s="16">
        <v>211.27</v>
      </c>
      <c r="H200" s="16">
        <v>211.27</v>
      </c>
      <c r="I200" s="16">
        <v>211.27</v>
      </c>
      <c r="J200" s="16">
        <v>211.27</v>
      </c>
      <c r="K200" s="16">
        <v>211.27</v>
      </c>
      <c r="L200" s="16">
        <v>211.27</v>
      </c>
      <c r="M200" s="16">
        <v>211.27</v>
      </c>
      <c r="N200" s="16">
        <v>211.27</v>
      </c>
      <c r="O200" s="16">
        <v>211.27</v>
      </c>
      <c r="P200" s="16">
        <v>211.27</v>
      </c>
      <c r="Q200" s="16">
        <v>211.27</v>
      </c>
      <c r="R200" s="16">
        <v>211.27</v>
      </c>
      <c r="S200" s="16">
        <v>211.27</v>
      </c>
      <c r="T200" s="16">
        <v>211.27</v>
      </c>
      <c r="U200" s="16">
        <v>211.27</v>
      </c>
      <c r="V200" s="16">
        <v>211.27</v>
      </c>
      <c r="W200" s="16">
        <v>211.27</v>
      </c>
      <c r="X200" s="16">
        <v>211.27</v>
      </c>
      <c r="Y200" s="16">
        <v>211.27</v>
      </c>
      <c r="Z200" s="16">
        <v>211.27</v>
      </c>
    </row>
    <row r="201" spans="2:26" ht="15">
      <c r="B201" s="15" t="s">
        <v>18</v>
      </c>
      <c r="C201" s="16">
        <v>676.12</v>
      </c>
      <c r="D201" s="16">
        <v>676.12</v>
      </c>
      <c r="E201" s="16">
        <v>676.12</v>
      </c>
      <c r="F201" s="16">
        <v>676.12</v>
      </c>
      <c r="G201" s="16">
        <v>676.12</v>
      </c>
      <c r="H201" s="16">
        <v>676.12</v>
      </c>
      <c r="I201" s="16">
        <v>676.12</v>
      </c>
      <c r="J201" s="16">
        <v>676.12</v>
      </c>
      <c r="K201" s="16">
        <v>676.12</v>
      </c>
      <c r="L201" s="16">
        <v>676.12</v>
      </c>
      <c r="M201" s="16">
        <v>676.12</v>
      </c>
      <c r="N201" s="16">
        <v>676.12</v>
      </c>
      <c r="O201" s="16">
        <v>676.12</v>
      </c>
      <c r="P201" s="16">
        <v>676.12</v>
      </c>
      <c r="Q201" s="16">
        <v>676.12</v>
      </c>
      <c r="R201" s="16">
        <v>676.12</v>
      </c>
      <c r="S201" s="16">
        <v>676.12</v>
      </c>
      <c r="T201" s="16">
        <v>676.12</v>
      </c>
      <c r="U201" s="16">
        <v>676.12</v>
      </c>
      <c r="V201" s="16">
        <v>676.12</v>
      </c>
      <c r="W201" s="16">
        <v>676.12</v>
      </c>
      <c r="X201" s="16">
        <v>676.12</v>
      </c>
      <c r="Y201" s="16">
        <v>676.12</v>
      </c>
      <c r="Z201" s="16">
        <v>676.12</v>
      </c>
    </row>
    <row r="202" spans="2:26" ht="15.75" thickBot="1">
      <c r="B202" s="15" t="s">
        <v>19</v>
      </c>
      <c r="C202" s="16">
        <v>3.387037</v>
      </c>
      <c r="D202" s="16">
        <v>3.387037</v>
      </c>
      <c r="E202" s="16">
        <v>3.387037</v>
      </c>
      <c r="F202" s="16">
        <v>3.387037</v>
      </c>
      <c r="G202" s="16">
        <v>3.387037</v>
      </c>
      <c r="H202" s="16">
        <v>3.387037</v>
      </c>
      <c r="I202" s="16">
        <v>3.387037</v>
      </c>
      <c r="J202" s="16">
        <v>3.387037</v>
      </c>
      <c r="K202" s="16">
        <v>3.387037</v>
      </c>
      <c r="L202" s="16">
        <v>3.387037</v>
      </c>
      <c r="M202" s="16">
        <v>3.387037</v>
      </c>
      <c r="N202" s="16">
        <v>3.387037</v>
      </c>
      <c r="O202" s="16">
        <v>3.387037</v>
      </c>
      <c r="P202" s="16">
        <v>3.387037</v>
      </c>
      <c r="Q202" s="16">
        <v>3.387037</v>
      </c>
      <c r="R202" s="16">
        <v>3.387037</v>
      </c>
      <c r="S202" s="16">
        <v>3.387037</v>
      </c>
      <c r="T202" s="16">
        <v>3.387037</v>
      </c>
      <c r="U202" s="16">
        <v>3.387037</v>
      </c>
      <c r="V202" s="16">
        <v>3.387037</v>
      </c>
      <c r="W202" s="16">
        <v>3.387037</v>
      </c>
      <c r="X202" s="16">
        <v>3.387037</v>
      </c>
      <c r="Y202" s="16">
        <v>3.387037</v>
      </c>
      <c r="Z202" s="16">
        <v>3.387037</v>
      </c>
    </row>
    <row r="203" spans="2:26" ht="24.75" thickBot="1">
      <c r="B203" s="83" t="s">
        <v>178</v>
      </c>
      <c r="C203" s="84">
        <v>1006</v>
      </c>
      <c r="D203" s="84">
        <v>1006</v>
      </c>
      <c r="E203" s="84">
        <v>1006</v>
      </c>
      <c r="F203" s="84">
        <v>1006</v>
      </c>
      <c r="G203" s="84">
        <v>1006</v>
      </c>
      <c r="H203" s="84">
        <v>1006</v>
      </c>
      <c r="I203" s="84">
        <v>1006</v>
      </c>
      <c r="J203" s="84">
        <v>1006</v>
      </c>
      <c r="K203" s="84">
        <v>1006</v>
      </c>
      <c r="L203" s="84">
        <v>1006</v>
      </c>
      <c r="M203" s="84">
        <v>1006</v>
      </c>
      <c r="N203" s="84">
        <v>1006</v>
      </c>
      <c r="O203" s="84">
        <v>1006</v>
      </c>
      <c r="P203" s="84">
        <v>1006</v>
      </c>
      <c r="Q203" s="84">
        <v>1006</v>
      </c>
      <c r="R203" s="84">
        <v>1006</v>
      </c>
      <c r="S203" s="84">
        <v>1006</v>
      </c>
      <c r="T203" s="84">
        <v>1006</v>
      </c>
      <c r="U203" s="84">
        <v>1006</v>
      </c>
      <c r="V203" s="84">
        <v>1006</v>
      </c>
      <c r="W203" s="84">
        <v>1006</v>
      </c>
      <c r="X203" s="84">
        <v>1006</v>
      </c>
      <c r="Y203" s="84">
        <v>1006</v>
      </c>
      <c r="Z203" s="84">
        <v>1006</v>
      </c>
    </row>
    <row r="204" spans="2:26" ht="15.75" thickBot="1">
      <c r="B204" s="13" t="s">
        <v>154</v>
      </c>
      <c r="C204" s="14">
        <f>C205+C206+C207+C208+C209+C210</f>
        <v>3504.000074</v>
      </c>
      <c r="D204" s="23">
        <f aca="true" t="shared" si="27" ref="D204:Z204">D205+D206+D207+D208+D209+D210</f>
        <v>3568.863352</v>
      </c>
      <c r="E204" s="23">
        <f t="shared" si="27"/>
        <v>3648.20457</v>
      </c>
      <c r="F204" s="23">
        <f t="shared" si="27"/>
        <v>3633.9494139999997</v>
      </c>
      <c r="G204" s="23">
        <f t="shared" si="27"/>
        <v>3608.776294</v>
      </c>
      <c r="H204" s="23">
        <f t="shared" si="27"/>
        <v>3611.864432</v>
      </c>
      <c r="I204" s="23">
        <f t="shared" si="27"/>
        <v>3542.63199</v>
      </c>
      <c r="J204" s="23">
        <f t="shared" si="27"/>
        <v>3438.602513</v>
      </c>
      <c r="K204" s="23">
        <f t="shared" si="27"/>
        <v>3399.088045</v>
      </c>
      <c r="L204" s="23">
        <f t="shared" si="27"/>
        <v>3387.159436</v>
      </c>
      <c r="M204" s="23">
        <f t="shared" si="27"/>
        <v>3372.844009</v>
      </c>
      <c r="N204" s="23">
        <f t="shared" si="27"/>
        <v>3384.609136</v>
      </c>
      <c r="O204" s="23">
        <f t="shared" si="27"/>
        <v>3381.33498</v>
      </c>
      <c r="P204" s="23">
        <f t="shared" si="27"/>
        <v>3396.552542</v>
      </c>
      <c r="Q204" s="23">
        <f t="shared" si="27"/>
        <v>3405.451259</v>
      </c>
      <c r="R204" s="23">
        <f t="shared" si="27"/>
        <v>3411.365781</v>
      </c>
      <c r="S204" s="23">
        <f t="shared" si="27"/>
        <v>3404.004951</v>
      </c>
      <c r="T204" s="23">
        <f t="shared" si="27"/>
        <v>3373.416714</v>
      </c>
      <c r="U204" s="23">
        <f t="shared" si="27"/>
        <v>3330.31925</v>
      </c>
      <c r="V204" s="23">
        <f t="shared" si="27"/>
        <v>3307.130194</v>
      </c>
      <c r="W204" s="23">
        <f t="shared" si="27"/>
        <v>3377.139994</v>
      </c>
      <c r="X204" s="23">
        <f t="shared" si="27"/>
        <v>3394.4009739999997</v>
      </c>
      <c r="Y204" s="23">
        <f t="shared" si="27"/>
        <v>3403.444505</v>
      </c>
      <c r="Z204" s="23">
        <f t="shared" si="27"/>
        <v>3480.9151469999997</v>
      </c>
    </row>
    <row r="205" spans="2:26" ht="38.25">
      <c r="B205" s="15" t="s">
        <v>15</v>
      </c>
      <c r="C205" s="16">
        <v>1574.673037</v>
      </c>
      <c r="D205" s="16">
        <v>1639.536315</v>
      </c>
      <c r="E205" s="16">
        <v>1718.877533</v>
      </c>
      <c r="F205" s="16">
        <v>1704.622377</v>
      </c>
      <c r="G205" s="16">
        <v>1679.449257</v>
      </c>
      <c r="H205" s="16">
        <v>1682.537395</v>
      </c>
      <c r="I205" s="16">
        <v>1613.304953</v>
      </c>
      <c r="J205" s="16">
        <v>1509.275476</v>
      </c>
      <c r="K205" s="16">
        <v>1469.761008</v>
      </c>
      <c r="L205" s="16">
        <v>1457.832399</v>
      </c>
      <c r="M205" s="16">
        <v>1443.516972</v>
      </c>
      <c r="N205" s="16">
        <v>1455.282099</v>
      </c>
      <c r="O205" s="16">
        <v>1452.007943</v>
      </c>
      <c r="P205" s="16">
        <v>1467.225505</v>
      </c>
      <c r="Q205" s="16">
        <v>1476.124222</v>
      </c>
      <c r="R205" s="16">
        <v>1482.038744</v>
      </c>
      <c r="S205" s="16">
        <v>1474.677914</v>
      </c>
      <c r="T205" s="16">
        <v>1444.089677</v>
      </c>
      <c r="U205" s="16">
        <v>1400.992213</v>
      </c>
      <c r="V205" s="16">
        <v>1377.803157</v>
      </c>
      <c r="W205" s="16">
        <v>1447.812957</v>
      </c>
      <c r="X205" s="16">
        <v>1465.073937</v>
      </c>
      <c r="Y205" s="16">
        <v>1474.117468</v>
      </c>
      <c r="Z205" s="16">
        <v>1551.58811</v>
      </c>
    </row>
    <row r="206" spans="2:26" ht="38.25">
      <c r="B206" s="15" t="s">
        <v>16</v>
      </c>
      <c r="C206" s="16">
        <v>32.55</v>
      </c>
      <c r="D206" s="16">
        <v>32.55</v>
      </c>
      <c r="E206" s="16">
        <v>32.55</v>
      </c>
      <c r="F206" s="16">
        <v>32.55</v>
      </c>
      <c r="G206" s="16">
        <v>32.55</v>
      </c>
      <c r="H206" s="16">
        <v>32.55</v>
      </c>
      <c r="I206" s="16">
        <v>32.55</v>
      </c>
      <c r="J206" s="16">
        <v>32.55</v>
      </c>
      <c r="K206" s="16">
        <v>32.55</v>
      </c>
      <c r="L206" s="16">
        <v>32.55</v>
      </c>
      <c r="M206" s="16">
        <v>32.55</v>
      </c>
      <c r="N206" s="16">
        <v>32.55</v>
      </c>
      <c r="O206" s="16">
        <v>32.55</v>
      </c>
      <c r="P206" s="16">
        <v>32.55</v>
      </c>
      <c r="Q206" s="16">
        <v>32.55</v>
      </c>
      <c r="R206" s="16">
        <v>32.55</v>
      </c>
      <c r="S206" s="16">
        <v>32.55</v>
      </c>
      <c r="T206" s="16">
        <v>32.55</v>
      </c>
      <c r="U206" s="16">
        <v>32.55</v>
      </c>
      <c r="V206" s="16">
        <v>32.55</v>
      </c>
      <c r="W206" s="16">
        <v>32.55</v>
      </c>
      <c r="X206" s="16">
        <v>32.55</v>
      </c>
      <c r="Y206" s="16">
        <v>32.55</v>
      </c>
      <c r="Z206" s="16">
        <v>32.55</v>
      </c>
    </row>
    <row r="207" spans="2:26" ht="15">
      <c r="B207" s="15" t="s">
        <v>17</v>
      </c>
      <c r="C207" s="16">
        <v>211.27</v>
      </c>
      <c r="D207" s="16">
        <v>211.27</v>
      </c>
      <c r="E207" s="16">
        <v>211.27</v>
      </c>
      <c r="F207" s="16">
        <v>211.27</v>
      </c>
      <c r="G207" s="16">
        <v>211.27</v>
      </c>
      <c r="H207" s="16">
        <v>211.27</v>
      </c>
      <c r="I207" s="16">
        <v>211.27</v>
      </c>
      <c r="J207" s="16">
        <v>211.27</v>
      </c>
      <c r="K207" s="16">
        <v>211.27</v>
      </c>
      <c r="L207" s="16">
        <v>211.27</v>
      </c>
      <c r="M207" s="16">
        <v>211.27</v>
      </c>
      <c r="N207" s="16">
        <v>211.27</v>
      </c>
      <c r="O207" s="16">
        <v>211.27</v>
      </c>
      <c r="P207" s="16">
        <v>211.27</v>
      </c>
      <c r="Q207" s="16">
        <v>211.27</v>
      </c>
      <c r="R207" s="16">
        <v>211.27</v>
      </c>
      <c r="S207" s="16">
        <v>211.27</v>
      </c>
      <c r="T207" s="16">
        <v>211.27</v>
      </c>
      <c r="U207" s="16">
        <v>211.27</v>
      </c>
      <c r="V207" s="16">
        <v>211.27</v>
      </c>
      <c r="W207" s="16">
        <v>211.27</v>
      </c>
      <c r="X207" s="16">
        <v>211.27</v>
      </c>
      <c r="Y207" s="16">
        <v>211.27</v>
      </c>
      <c r="Z207" s="16">
        <v>211.27</v>
      </c>
    </row>
    <row r="208" spans="2:26" ht="15">
      <c r="B208" s="15" t="s">
        <v>18</v>
      </c>
      <c r="C208" s="16">
        <v>676.12</v>
      </c>
      <c r="D208" s="16">
        <v>676.12</v>
      </c>
      <c r="E208" s="16">
        <v>676.12</v>
      </c>
      <c r="F208" s="16">
        <v>676.12</v>
      </c>
      <c r="G208" s="16">
        <v>676.12</v>
      </c>
      <c r="H208" s="16">
        <v>676.12</v>
      </c>
      <c r="I208" s="16">
        <v>676.12</v>
      </c>
      <c r="J208" s="16">
        <v>676.12</v>
      </c>
      <c r="K208" s="16">
        <v>676.12</v>
      </c>
      <c r="L208" s="16">
        <v>676.12</v>
      </c>
      <c r="M208" s="16">
        <v>676.12</v>
      </c>
      <c r="N208" s="16">
        <v>676.12</v>
      </c>
      <c r="O208" s="16">
        <v>676.12</v>
      </c>
      <c r="P208" s="16">
        <v>676.12</v>
      </c>
      <c r="Q208" s="16">
        <v>676.12</v>
      </c>
      <c r="R208" s="16">
        <v>676.12</v>
      </c>
      <c r="S208" s="16">
        <v>676.12</v>
      </c>
      <c r="T208" s="16">
        <v>676.12</v>
      </c>
      <c r="U208" s="16">
        <v>676.12</v>
      </c>
      <c r="V208" s="16">
        <v>676.12</v>
      </c>
      <c r="W208" s="16">
        <v>676.12</v>
      </c>
      <c r="X208" s="16">
        <v>676.12</v>
      </c>
      <c r="Y208" s="16">
        <v>676.12</v>
      </c>
      <c r="Z208" s="16">
        <v>676.12</v>
      </c>
    </row>
    <row r="209" spans="2:26" ht="15.75" thickBot="1">
      <c r="B209" s="15" t="s">
        <v>19</v>
      </c>
      <c r="C209" s="16">
        <v>3.387037</v>
      </c>
      <c r="D209" s="16">
        <v>3.387037</v>
      </c>
      <c r="E209" s="16">
        <v>3.387037</v>
      </c>
      <c r="F209" s="16">
        <v>3.387037</v>
      </c>
      <c r="G209" s="16">
        <v>3.387037</v>
      </c>
      <c r="H209" s="16">
        <v>3.387037</v>
      </c>
      <c r="I209" s="16">
        <v>3.387037</v>
      </c>
      <c r="J209" s="16">
        <v>3.387037</v>
      </c>
      <c r="K209" s="16">
        <v>3.387037</v>
      </c>
      <c r="L209" s="16">
        <v>3.387037</v>
      </c>
      <c r="M209" s="16">
        <v>3.387037</v>
      </c>
      <c r="N209" s="16">
        <v>3.387037</v>
      </c>
      <c r="O209" s="16">
        <v>3.387037</v>
      </c>
      <c r="P209" s="16">
        <v>3.387037</v>
      </c>
      <c r="Q209" s="16">
        <v>3.387037</v>
      </c>
      <c r="R209" s="16">
        <v>3.387037</v>
      </c>
      <c r="S209" s="16">
        <v>3.387037</v>
      </c>
      <c r="T209" s="16">
        <v>3.387037</v>
      </c>
      <c r="U209" s="16">
        <v>3.387037</v>
      </c>
      <c r="V209" s="16">
        <v>3.387037</v>
      </c>
      <c r="W209" s="16">
        <v>3.387037</v>
      </c>
      <c r="X209" s="16">
        <v>3.387037</v>
      </c>
      <c r="Y209" s="16">
        <v>3.387037</v>
      </c>
      <c r="Z209" s="16">
        <v>3.387037</v>
      </c>
    </row>
    <row r="210" spans="2:26" ht="24.75" thickBot="1">
      <c r="B210" s="83" t="s">
        <v>178</v>
      </c>
      <c r="C210" s="84">
        <v>1006</v>
      </c>
      <c r="D210" s="84">
        <v>1006</v>
      </c>
      <c r="E210" s="84">
        <v>1006</v>
      </c>
      <c r="F210" s="84">
        <v>1006</v>
      </c>
      <c r="G210" s="84">
        <v>1006</v>
      </c>
      <c r="H210" s="84">
        <v>1006</v>
      </c>
      <c r="I210" s="84">
        <v>1006</v>
      </c>
      <c r="J210" s="84">
        <v>1006</v>
      </c>
      <c r="K210" s="84">
        <v>1006</v>
      </c>
      <c r="L210" s="84">
        <v>1006</v>
      </c>
      <c r="M210" s="84">
        <v>1006</v>
      </c>
      <c r="N210" s="84">
        <v>1006</v>
      </c>
      <c r="O210" s="84">
        <v>1006</v>
      </c>
      <c r="P210" s="84">
        <v>1006</v>
      </c>
      <c r="Q210" s="84">
        <v>1006</v>
      </c>
      <c r="R210" s="84">
        <v>1006</v>
      </c>
      <c r="S210" s="84">
        <v>1006</v>
      </c>
      <c r="T210" s="84">
        <v>1006</v>
      </c>
      <c r="U210" s="84">
        <v>1006</v>
      </c>
      <c r="V210" s="84">
        <v>1006</v>
      </c>
      <c r="W210" s="84">
        <v>1006</v>
      </c>
      <c r="X210" s="84">
        <v>1006</v>
      </c>
      <c r="Y210" s="84">
        <v>1006</v>
      </c>
      <c r="Z210" s="84">
        <v>1006</v>
      </c>
    </row>
    <row r="211" spans="2:26" ht="15.75" thickBot="1">
      <c r="B211" s="13" t="s">
        <v>155</v>
      </c>
      <c r="C211" s="14">
        <f>C212+C213+C214+C215+C216+C217</f>
        <v>3394.043527</v>
      </c>
      <c r="D211" s="23">
        <f aca="true" t="shared" si="28" ref="D211:Z211">D212+D213+D214+D215+D216+D217</f>
        <v>3512.6769249999998</v>
      </c>
      <c r="E211" s="23">
        <f t="shared" si="28"/>
        <v>3606.606198</v>
      </c>
      <c r="F211" s="23">
        <f t="shared" si="28"/>
        <v>3625.968975</v>
      </c>
      <c r="G211" s="23">
        <f t="shared" si="28"/>
        <v>3624.275838</v>
      </c>
      <c r="H211" s="23">
        <f t="shared" si="28"/>
        <v>3586.090249</v>
      </c>
      <c r="I211" s="23">
        <f t="shared" si="28"/>
        <v>3479.8065429999997</v>
      </c>
      <c r="J211" s="23">
        <f t="shared" si="28"/>
        <v>3433.07899</v>
      </c>
      <c r="K211" s="23">
        <f t="shared" si="28"/>
        <v>3407.063053</v>
      </c>
      <c r="L211" s="23">
        <f t="shared" si="28"/>
        <v>3352.23437</v>
      </c>
      <c r="M211" s="23">
        <f t="shared" si="28"/>
        <v>3322.895046</v>
      </c>
      <c r="N211" s="23">
        <f t="shared" si="28"/>
        <v>3323.76388</v>
      </c>
      <c r="O211" s="23">
        <f t="shared" si="28"/>
        <v>3336.9592239999997</v>
      </c>
      <c r="P211" s="23">
        <f t="shared" si="28"/>
        <v>3354.090384</v>
      </c>
      <c r="Q211" s="23">
        <f t="shared" si="28"/>
        <v>3353.4848159999997</v>
      </c>
      <c r="R211" s="23">
        <f t="shared" si="28"/>
        <v>3358.912448</v>
      </c>
      <c r="S211" s="23">
        <f t="shared" si="28"/>
        <v>3357.614757</v>
      </c>
      <c r="T211" s="23">
        <f t="shared" si="28"/>
        <v>3324.673669</v>
      </c>
      <c r="U211" s="23">
        <f t="shared" si="28"/>
        <v>3281.411434</v>
      </c>
      <c r="V211" s="23">
        <f t="shared" si="28"/>
        <v>3300.329151</v>
      </c>
      <c r="W211" s="23">
        <f t="shared" si="28"/>
        <v>3319.4950679999997</v>
      </c>
      <c r="X211" s="23">
        <f t="shared" si="28"/>
        <v>3327.4026089999998</v>
      </c>
      <c r="Y211" s="23">
        <f t="shared" si="28"/>
        <v>3392.9345009999997</v>
      </c>
      <c r="Z211" s="23">
        <f t="shared" si="28"/>
        <v>3438.955066</v>
      </c>
    </row>
    <row r="212" spans="2:26" ht="38.25">
      <c r="B212" s="15" t="s">
        <v>15</v>
      </c>
      <c r="C212" s="16">
        <v>1464.71649</v>
      </c>
      <c r="D212" s="16">
        <v>1583.349888</v>
      </c>
      <c r="E212" s="16">
        <v>1677.279161</v>
      </c>
      <c r="F212" s="16">
        <v>1696.641938</v>
      </c>
      <c r="G212" s="16">
        <v>1694.948801</v>
      </c>
      <c r="H212" s="16">
        <v>1656.763212</v>
      </c>
      <c r="I212" s="16">
        <v>1550.479506</v>
      </c>
      <c r="J212" s="16">
        <v>1503.751953</v>
      </c>
      <c r="K212" s="16">
        <v>1477.736016</v>
      </c>
      <c r="L212" s="16">
        <v>1422.907333</v>
      </c>
      <c r="M212" s="16">
        <v>1393.568009</v>
      </c>
      <c r="N212" s="16">
        <v>1394.436843</v>
      </c>
      <c r="O212" s="16">
        <v>1407.632187</v>
      </c>
      <c r="P212" s="16">
        <v>1424.763347</v>
      </c>
      <c r="Q212" s="16">
        <v>1424.157779</v>
      </c>
      <c r="R212" s="16">
        <v>1429.585411</v>
      </c>
      <c r="S212" s="16">
        <v>1428.28772</v>
      </c>
      <c r="T212" s="16">
        <v>1395.346632</v>
      </c>
      <c r="U212" s="16">
        <v>1352.084397</v>
      </c>
      <c r="V212" s="16">
        <v>1371.002114</v>
      </c>
      <c r="W212" s="16">
        <v>1390.168031</v>
      </c>
      <c r="X212" s="16">
        <v>1398.075572</v>
      </c>
      <c r="Y212" s="16">
        <v>1463.607464</v>
      </c>
      <c r="Z212" s="16">
        <v>1509.628029</v>
      </c>
    </row>
    <row r="213" spans="2:26" ht="38.25">
      <c r="B213" s="15" t="s">
        <v>16</v>
      </c>
      <c r="C213" s="16">
        <v>32.55</v>
      </c>
      <c r="D213" s="16">
        <v>32.55</v>
      </c>
      <c r="E213" s="16">
        <v>32.55</v>
      </c>
      <c r="F213" s="16">
        <v>32.55</v>
      </c>
      <c r="G213" s="16">
        <v>32.55</v>
      </c>
      <c r="H213" s="16">
        <v>32.55</v>
      </c>
      <c r="I213" s="16">
        <v>32.55</v>
      </c>
      <c r="J213" s="16">
        <v>32.55</v>
      </c>
      <c r="K213" s="16">
        <v>32.55</v>
      </c>
      <c r="L213" s="16">
        <v>32.55</v>
      </c>
      <c r="M213" s="16">
        <v>32.55</v>
      </c>
      <c r="N213" s="16">
        <v>32.55</v>
      </c>
      <c r="O213" s="16">
        <v>32.55</v>
      </c>
      <c r="P213" s="16">
        <v>32.55</v>
      </c>
      <c r="Q213" s="16">
        <v>32.55</v>
      </c>
      <c r="R213" s="16">
        <v>32.55</v>
      </c>
      <c r="S213" s="16">
        <v>32.55</v>
      </c>
      <c r="T213" s="16">
        <v>32.55</v>
      </c>
      <c r="U213" s="16">
        <v>32.55</v>
      </c>
      <c r="V213" s="16">
        <v>32.55</v>
      </c>
      <c r="W213" s="16">
        <v>32.55</v>
      </c>
      <c r="X213" s="16">
        <v>32.55</v>
      </c>
      <c r="Y213" s="16">
        <v>32.55</v>
      </c>
      <c r="Z213" s="16">
        <v>32.55</v>
      </c>
    </row>
    <row r="214" spans="2:26" ht="15">
      <c r="B214" s="15" t="s">
        <v>17</v>
      </c>
      <c r="C214" s="16">
        <v>211.27</v>
      </c>
      <c r="D214" s="16">
        <v>211.27</v>
      </c>
      <c r="E214" s="16">
        <v>211.27</v>
      </c>
      <c r="F214" s="16">
        <v>211.27</v>
      </c>
      <c r="G214" s="16">
        <v>211.27</v>
      </c>
      <c r="H214" s="16">
        <v>211.27</v>
      </c>
      <c r="I214" s="16">
        <v>211.27</v>
      </c>
      <c r="J214" s="16">
        <v>211.27</v>
      </c>
      <c r="K214" s="16">
        <v>211.27</v>
      </c>
      <c r="L214" s="16">
        <v>211.27</v>
      </c>
      <c r="M214" s="16">
        <v>211.27</v>
      </c>
      <c r="N214" s="16">
        <v>211.27</v>
      </c>
      <c r="O214" s="16">
        <v>211.27</v>
      </c>
      <c r="P214" s="16">
        <v>211.27</v>
      </c>
      <c r="Q214" s="16">
        <v>211.27</v>
      </c>
      <c r="R214" s="16">
        <v>211.27</v>
      </c>
      <c r="S214" s="16">
        <v>211.27</v>
      </c>
      <c r="T214" s="16">
        <v>211.27</v>
      </c>
      <c r="U214" s="16">
        <v>211.27</v>
      </c>
      <c r="V214" s="16">
        <v>211.27</v>
      </c>
      <c r="W214" s="16">
        <v>211.27</v>
      </c>
      <c r="X214" s="16">
        <v>211.27</v>
      </c>
      <c r="Y214" s="16">
        <v>211.27</v>
      </c>
      <c r="Z214" s="16">
        <v>211.27</v>
      </c>
    </row>
    <row r="215" spans="2:26" ht="15">
      <c r="B215" s="15" t="s">
        <v>18</v>
      </c>
      <c r="C215" s="16">
        <v>676.12</v>
      </c>
      <c r="D215" s="16">
        <v>676.12</v>
      </c>
      <c r="E215" s="16">
        <v>676.12</v>
      </c>
      <c r="F215" s="16">
        <v>676.12</v>
      </c>
      <c r="G215" s="16">
        <v>676.12</v>
      </c>
      <c r="H215" s="16">
        <v>676.12</v>
      </c>
      <c r="I215" s="16">
        <v>676.12</v>
      </c>
      <c r="J215" s="16">
        <v>676.12</v>
      </c>
      <c r="K215" s="16">
        <v>676.12</v>
      </c>
      <c r="L215" s="16">
        <v>676.12</v>
      </c>
      <c r="M215" s="16">
        <v>676.12</v>
      </c>
      <c r="N215" s="16">
        <v>676.12</v>
      </c>
      <c r="O215" s="16">
        <v>676.12</v>
      </c>
      <c r="P215" s="16">
        <v>676.12</v>
      </c>
      <c r="Q215" s="16">
        <v>676.12</v>
      </c>
      <c r="R215" s="16">
        <v>676.12</v>
      </c>
      <c r="S215" s="16">
        <v>676.12</v>
      </c>
      <c r="T215" s="16">
        <v>676.12</v>
      </c>
      <c r="U215" s="16">
        <v>676.12</v>
      </c>
      <c r="V215" s="16">
        <v>676.12</v>
      </c>
      <c r="W215" s="16">
        <v>676.12</v>
      </c>
      <c r="X215" s="16">
        <v>676.12</v>
      </c>
      <c r="Y215" s="16">
        <v>676.12</v>
      </c>
      <c r="Z215" s="16">
        <v>676.12</v>
      </c>
    </row>
    <row r="216" spans="2:26" ht="15.75" thickBot="1">
      <c r="B216" s="15" t="s">
        <v>19</v>
      </c>
      <c r="C216" s="16">
        <v>3.387037</v>
      </c>
      <c r="D216" s="16">
        <v>3.387037</v>
      </c>
      <c r="E216" s="16">
        <v>3.387037</v>
      </c>
      <c r="F216" s="16">
        <v>3.387037</v>
      </c>
      <c r="G216" s="16">
        <v>3.387037</v>
      </c>
      <c r="H216" s="16">
        <v>3.387037</v>
      </c>
      <c r="I216" s="16">
        <v>3.387037</v>
      </c>
      <c r="J216" s="16">
        <v>3.387037</v>
      </c>
      <c r="K216" s="16">
        <v>3.387037</v>
      </c>
      <c r="L216" s="16">
        <v>3.387037</v>
      </c>
      <c r="M216" s="16">
        <v>3.387037</v>
      </c>
      <c r="N216" s="16">
        <v>3.387037</v>
      </c>
      <c r="O216" s="16">
        <v>3.387037</v>
      </c>
      <c r="P216" s="16">
        <v>3.387037</v>
      </c>
      <c r="Q216" s="16">
        <v>3.387037</v>
      </c>
      <c r="R216" s="16">
        <v>3.387037</v>
      </c>
      <c r="S216" s="16">
        <v>3.387037</v>
      </c>
      <c r="T216" s="16">
        <v>3.387037</v>
      </c>
      <c r="U216" s="16">
        <v>3.387037</v>
      </c>
      <c r="V216" s="16">
        <v>3.387037</v>
      </c>
      <c r="W216" s="16">
        <v>3.387037</v>
      </c>
      <c r="X216" s="16">
        <v>3.387037</v>
      </c>
      <c r="Y216" s="16">
        <v>3.387037</v>
      </c>
      <c r="Z216" s="16">
        <v>3.387037</v>
      </c>
    </row>
    <row r="217" spans="2:26" ht="24.75" thickBot="1">
      <c r="B217" s="83" t="s">
        <v>178</v>
      </c>
      <c r="C217" s="84">
        <v>1006</v>
      </c>
      <c r="D217" s="84">
        <v>1006</v>
      </c>
      <c r="E217" s="84">
        <v>1006</v>
      </c>
      <c r="F217" s="84">
        <v>1006</v>
      </c>
      <c r="G217" s="84">
        <v>1006</v>
      </c>
      <c r="H217" s="84">
        <v>1006</v>
      </c>
      <c r="I217" s="84">
        <v>1006</v>
      </c>
      <c r="J217" s="84">
        <v>1006</v>
      </c>
      <c r="K217" s="84">
        <v>1006</v>
      </c>
      <c r="L217" s="84">
        <v>1006</v>
      </c>
      <c r="M217" s="84">
        <v>1006</v>
      </c>
      <c r="N217" s="84">
        <v>1006</v>
      </c>
      <c r="O217" s="84">
        <v>1006</v>
      </c>
      <c r="P217" s="84">
        <v>1006</v>
      </c>
      <c r="Q217" s="84">
        <v>1006</v>
      </c>
      <c r="R217" s="84">
        <v>1006</v>
      </c>
      <c r="S217" s="84">
        <v>1006</v>
      </c>
      <c r="T217" s="84">
        <v>1006</v>
      </c>
      <c r="U217" s="84">
        <v>1006</v>
      </c>
      <c r="V217" s="84">
        <v>1006</v>
      </c>
      <c r="W217" s="84">
        <v>1006</v>
      </c>
      <c r="X217" s="84">
        <v>1006</v>
      </c>
      <c r="Y217" s="84">
        <v>1006</v>
      </c>
      <c r="Z217" s="84">
        <v>1006</v>
      </c>
    </row>
    <row r="218" spans="2:26" ht="15.75" thickBot="1">
      <c r="B218" s="13" t="s">
        <v>156</v>
      </c>
      <c r="C218" s="14">
        <f>C219+C220+C221+C222+C223+C224</f>
        <v>3476.703485</v>
      </c>
      <c r="D218" s="14">
        <f aca="true" t="shared" si="29" ref="D218:Z218">D219+D220+D221+D222+D223+D224</f>
        <v>3507.15744</v>
      </c>
      <c r="E218" s="14">
        <f t="shared" si="29"/>
        <v>3589.862897</v>
      </c>
      <c r="F218" s="14">
        <f t="shared" si="29"/>
        <v>3589.549802</v>
      </c>
      <c r="G218" s="14">
        <f t="shared" si="29"/>
        <v>3584.200651</v>
      </c>
      <c r="H218" s="14">
        <f t="shared" si="29"/>
        <v>3566.213557</v>
      </c>
      <c r="I218" s="14">
        <f t="shared" si="29"/>
        <v>3486.307663</v>
      </c>
      <c r="J218" s="14">
        <f t="shared" si="29"/>
        <v>3450.822452</v>
      </c>
      <c r="K218" s="14">
        <f t="shared" si="29"/>
        <v>3391.258475</v>
      </c>
      <c r="L218" s="14">
        <f t="shared" si="29"/>
        <v>3339.119345</v>
      </c>
      <c r="M218" s="14">
        <f t="shared" si="29"/>
        <v>3325.1125819999997</v>
      </c>
      <c r="N218" s="14">
        <f t="shared" si="29"/>
        <v>3334.454156</v>
      </c>
      <c r="O218" s="14">
        <f t="shared" si="29"/>
        <v>3351.953924</v>
      </c>
      <c r="P218" s="14">
        <f t="shared" si="29"/>
        <v>3390.771318</v>
      </c>
      <c r="Q218" s="14">
        <f t="shared" si="29"/>
        <v>3395.901472</v>
      </c>
      <c r="R218" s="14">
        <f t="shared" si="29"/>
        <v>3418.932757</v>
      </c>
      <c r="S218" s="14">
        <f t="shared" si="29"/>
        <v>3407.583949</v>
      </c>
      <c r="T218" s="14">
        <f t="shared" si="29"/>
        <v>3368.235077</v>
      </c>
      <c r="U218" s="14">
        <f t="shared" si="29"/>
        <v>3304.080783</v>
      </c>
      <c r="V218" s="14">
        <f t="shared" si="29"/>
        <v>3319.44206</v>
      </c>
      <c r="W218" s="14">
        <f t="shared" si="29"/>
        <v>3342.842012</v>
      </c>
      <c r="X218" s="14">
        <f t="shared" si="29"/>
        <v>3359.681135</v>
      </c>
      <c r="Y218" s="14">
        <f t="shared" si="29"/>
        <v>3386.643869</v>
      </c>
      <c r="Z218" s="14">
        <f t="shared" si="29"/>
        <v>3420.034972</v>
      </c>
    </row>
    <row r="219" spans="2:26" ht="38.25">
      <c r="B219" s="15" t="s">
        <v>15</v>
      </c>
      <c r="C219" s="16">
        <v>1547.376448</v>
      </c>
      <c r="D219" s="16">
        <v>1577.830403</v>
      </c>
      <c r="E219" s="16">
        <v>1660.53586</v>
      </c>
      <c r="F219" s="16">
        <v>1660.222765</v>
      </c>
      <c r="G219" s="16">
        <v>1654.873614</v>
      </c>
      <c r="H219" s="16">
        <v>1636.88652</v>
      </c>
      <c r="I219" s="16">
        <v>1556.980626</v>
      </c>
      <c r="J219" s="16">
        <v>1521.495415</v>
      </c>
      <c r="K219" s="16">
        <v>1461.931438</v>
      </c>
      <c r="L219" s="16">
        <v>1409.792308</v>
      </c>
      <c r="M219" s="16">
        <v>1395.785545</v>
      </c>
      <c r="N219" s="16">
        <v>1405.127119</v>
      </c>
      <c r="O219" s="16">
        <v>1422.626887</v>
      </c>
      <c r="P219" s="16">
        <v>1461.444281</v>
      </c>
      <c r="Q219" s="16">
        <v>1466.574435</v>
      </c>
      <c r="R219" s="16">
        <v>1489.60572</v>
      </c>
      <c r="S219" s="16">
        <v>1478.256912</v>
      </c>
      <c r="T219" s="16">
        <v>1438.90804</v>
      </c>
      <c r="U219" s="16">
        <v>1374.753746</v>
      </c>
      <c r="V219" s="16">
        <v>1390.115023</v>
      </c>
      <c r="W219" s="16">
        <v>1413.514975</v>
      </c>
      <c r="X219" s="16">
        <v>1430.354098</v>
      </c>
      <c r="Y219" s="16">
        <v>1457.316832</v>
      </c>
      <c r="Z219" s="16">
        <v>1490.707935</v>
      </c>
    </row>
    <row r="220" spans="2:26" ht="38.25">
      <c r="B220" s="15" t="s">
        <v>16</v>
      </c>
      <c r="C220" s="16">
        <v>32.55</v>
      </c>
      <c r="D220" s="16">
        <v>32.55</v>
      </c>
      <c r="E220" s="16">
        <v>32.55</v>
      </c>
      <c r="F220" s="16">
        <v>32.55</v>
      </c>
      <c r="G220" s="16">
        <v>32.55</v>
      </c>
      <c r="H220" s="16">
        <v>32.55</v>
      </c>
      <c r="I220" s="16">
        <v>32.55</v>
      </c>
      <c r="J220" s="16">
        <v>32.55</v>
      </c>
      <c r="K220" s="16">
        <v>32.55</v>
      </c>
      <c r="L220" s="16">
        <v>32.55</v>
      </c>
      <c r="M220" s="16">
        <v>32.55</v>
      </c>
      <c r="N220" s="16">
        <v>32.55</v>
      </c>
      <c r="O220" s="16">
        <v>32.55</v>
      </c>
      <c r="P220" s="16">
        <v>32.55</v>
      </c>
      <c r="Q220" s="16">
        <v>32.55</v>
      </c>
      <c r="R220" s="16">
        <v>32.55</v>
      </c>
      <c r="S220" s="16">
        <v>32.55</v>
      </c>
      <c r="T220" s="16">
        <v>32.55</v>
      </c>
      <c r="U220" s="16">
        <v>32.55</v>
      </c>
      <c r="V220" s="16">
        <v>32.55</v>
      </c>
      <c r="W220" s="16">
        <v>32.55</v>
      </c>
      <c r="X220" s="16">
        <v>32.55</v>
      </c>
      <c r="Y220" s="16">
        <v>32.55</v>
      </c>
      <c r="Z220" s="16">
        <v>32.55</v>
      </c>
    </row>
    <row r="221" spans="2:26" ht="15">
      <c r="B221" s="15" t="s">
        <v>17</v>
      </c>
      <c r="C221" s="16">
        <v>211.27</v>
      </c>
      <c r="D221" s="16">
        <v>211.27</v>
      </c>
      <c r="E221" s="16">
        <v>211.27</v>
      </c>
      <c r="F221" s="16">
        <v>211.27</v>
      </c>
      <c r="G221" s="16">
        <v>211.27</v>
      </c>
      <c r="H221" s="16">
        <v>211.27</v>
      </c>
      <c r="I221" s="16">
        <v>211.27</v>
      </c>
      <c r="J221" s="16">
        <v>211.27</v>
      </c>
      <c r="K221" s="16">
        <v>211.27</v>
      </c>
      <c r="L221" s="16">
        <v>211.27</v>
      </c>
      <c r="M221" s="16">
        <v>211.27</v>
      </c>
      <c r="N221" s="16">
        <v>211.27</v>
      </c>
      <c r="O221" s="16">
        <v>211.27</v>
      </c>
      <c r="P221" s="16">
        <v>211.27</v>
      </c>
      <c r="Q221" s="16">
        <v>211.27</v>
      </c>
      <c r="R221" s="16">
        <v>211.27</v>
      </c>
      <c r="S221" s="16">
        <v>211.27</v>
      </c>
      <c r="T221" s="16">
        <v>211.27</v>
      </c>
      <c r="U221" s="16">
        <v>211.27</v>
      </c>
      <c r="V221" s="16">
        <v>211.27</v>
      </c>
      <c r="W221" s="16">
        <v>211.27</v>
      </c>
      <c r="X221" s="16">
        <v>211.27</v>
      </c>
      <c r="Y221" s="16">
        <v>211.27</v>
      </c>
      <c r="Z221" s="16">
        <v>211.27</v>
      </c>
    </row>
    <row r="222" spans="2:26" ht="15">
      <c r="B222" s="15" t="s">
        <v>18</v>
      </c>
      <c r="C222" s="16">
        <v>676.12</v>
      </c>
      <c r="D222" s="16">
        <v>676.12</v>
      </c>
      <c r="E222" s="16">
        <v>676.12</v>
      </c>
      <c r="F222" s="16">
        <v>676.12</v>
      </c>
      <c r="G222" s="16">
        <v>676.12</v>
      </c>
      <c r="H222" s="16">
        <v>676.12</v>
      </c>
      <c r="I222" s="16">
        <v>676.12</v>
      </c>
      <c r="J222" s="16">
        <v>676.12</v>
      </c>
      <c r="K222" s="16">
        <v>676.12</v>
      </c>
      <c r="L222" s="16">
        <v>676.12</v>
      </c>
      <c r="M222" s="16">
        <v>676.12</v>
      </c>
      <c r="N222" s="16">
        <v>676.12</v>
      </c>
      <c r="O222" s="16">
        <v>676.12</v>
      </c>
      <c r="P222" s="16">
        <v>676.12</v>
      </c>
      <c r="Q222" s="16">
        <v>676.12</v>
      </c>
      <c r="R222" s="16">
        <v>676.12</v>
      </c>
      <c r="S222" s="16">
        <v>676.12</v>
      </c>
      <c r="T222" s="16">
        <v>676.12</v>
      </c>
      <c r="U222" s="16">
        <v>676.12</v>
      </c>
      <c r="V222" s="16">
        <v>676.12</v>
      </c>
      <c r="W222" s="16">
        <v>676.12</v>
      </c>
      <c r="X222" s="16">
        <v>676.12</v>
      </c>
      <c r="Y222" s="16">
        <v>676.12</v>
      </c>
      <c r="Z222" s="16">
        <v>676.12</v>
      </c>
    </row>
    <row r="223" spans="2:26" ht="15.75" thickBot="1">
      <c r="B223" s="15" t="s">
        <v>19</v>
      </c>
      <c r="C223" s="16">
        <v>3.387037</v>
      </c>
      <c r="D223" s="16">
        <v>3.387037</v>
      </c>
      <c r="E223" s="16">
        <v>3.387037</v>
      </c>
      <c r="F223" s="16">
        <v>3.387037</v>
      </c>
      <c r="G223" s="16">
        <v>3.387037</v>
      </c>
      <c r="H223" s="16">
        <v>3.387037</v>
      </c>
      <c r="I223" s="16">
        <v>3.387037</v>
      </c>
      <c r="J223" s="16">
        <v>3.387037</v>
      </c>
      <c r="K223" s="16">
        <v>3.387037</v>
      </c>
      <c r="L223" s="16">
        <v>3.387037</v>
      </c>
      <c r="M223" s="16">
        <v>3.387037</v>
      </c>
      <c r="N223" s="16">
        <v>3.387037</v>
      </c>
      <c r="O223" s="16">
        <v>3.387037</v>
      </c>
      <c r="P223" s="16">
        <v>3.387037</v>
      </c>
      <c r="Q223" s="16">
        <v>3.387037</v>
      </c>
      <c r="R223" s="16">
        <v>3.387037</v>
      </c>
      <c r="S223" s="16">
        <v>3.387037</v>
      </c>
      <c r="T223" s="16">
        <v>3.387037</v>
      </c>
      <c r="U223" s="16">
        <v>3.387037</v>
      </c>
      <c r="V223" s="16">
        <v>3.387037</v>
      </c>
      <c r="W223" s="16">
        <v>3.387037</v>
      </c>
      <c r="X223" s="16">
        <v>3.387037</v>
      </c>
      <c r="Y223" s="16">
        <v>3.387037</v>
      </c>
      <c r="Z223" s="16">
        <v>3.387037</v>
      </c>
    </row>
    <row r="224" spans="2:26" ht="24.75" thickBot="1">
      <c r="B224" s="83" t="s">
        <v>178</v>
      </c>
      <c r="C224" s="84">
        <v>1006</v>
      </c>
      <c r="D224" s="84">
        <v>1006</v>
      </c>
      <c r="E224" s="84">
        <v>1006</v>
      </c>
      <c r="F224" s="84">
        <v>1006</v>
      </c>
      <c r="G224" s="84">
        <v>1006</v>
      </c>
      <c r="H224" s="84">
        <v>1006</v>
      </c>
      <c r="I224" s="84">
        <v>1006</v>
      </c>
      <c r="J224" s="84">
        <v>1006</v>
      </c>
      <c r="K224" s="84">
        <v>1006</v>
      </c>
      <c r="L224" s="84">
        <v>1006</v>
      </c>
      <c r="M224" s="84">
        <v>1006</v>
      </c>
      <c r="N224" s="84">
        <v>1006</v>
      </c>
      <c r="O224" s="84">
        <v>1006</v>
      </c>
      <c r="P224" s="84">
        <v>1006</v>
      </c>
      <c r="Q224" s="84">
        <v>1006</v>
      </c>
      <c r="R224" s="84">
        <v>1006</v>
      </c>
      <c r="S224" s="84">
        <v>1006</v>
      </c>
      <c r="T224" s="84">
        <v>1006</v>
      </c>
      <c r="U224" s="84">
        <v>1006</v>
      </c>
      <c r="V224" s="84">
        <v>1006</v>
      </c>
      <c r="W224" s="84">
        <v>1006</v>
      </c>
      <c r="X224" s="84">
        <v>1006</v>
      </c>
      <c r="Y224" s="84">
        <v>1006</v>
      </c>
      <c r="Z224" s="84">
        <v>1006</v>
      </c>
    </row>
    <row r="225" spans="2:26" ht="15.75" thickBot="1">
      <c r="B225" s="17" t="s">
        <v>0</v>
      </c>
      <c r="C225" s="17" t="s">
        <v>0</v>
      </c>
      <c r="D225" s="17" t="s">
        <v>0</v>
      </c>
      <c r="E225" s="17" t="s">
        <v>0</v>
      </c>
      <c r="F225" s="17" t="s">
        <v>0</v>
      </c>
      <c r="G225" s="17" t="s">
        <v>0</v>
      </c>
      <c r="H225" s="17" t="s">
        <v>0</v>
      </c>
      <c r="I225" s="17" t="s">
        <v>0</v>
      </c>
      <c r="J225" s="17" t="s">
        <v>0</v>
      </c>
      <c r="K225" s="17" t="s">
        <v>0</v>
      </c>
      <c r="L225" s="17" t="s">
        <v>0</v>
      </c>
      <c r="M225" s="17" t="s">
        <v>0</v>
      </c>
      <c r="N225" s="17" t="s">
        <v>0</v>
      </c>
      <c r="O225" s="17" t="s">
        <v>0</v>
      </c>
      <c r="P225" s="17" t="s">
        <v>0</v>
      </c>
      <c r="Q225" s="17" t="s">
        <v>0</v>
      </c>
      <c r="R225" s="17" t="s">
        <v>0</v>
      </c>
      <c r="S225" s="17" t="s">
        <v>0</v>
      </c>
      <c r="T225" s="17" t="s">
        <v>0</v>
      </c>
      <c r="U225" s="17" t="s">
        <v>0</v>
      </c>
      <c r="V225" s="17" t="s">
        <v>0</v>
      </c>
      <c r="W225" s="17" t="s">
        <v>0</v>
      </c>
      <c r="X225" s="17" t="s">
        <v>0</v>
      </c>
      <c r="Y225" s="17" t="s">
        <v>0</v>
      </c>
      <c r="Z225" s="17" t="s">
        <v>0</v>
      </c>
    </row>
    <row r="226" spans="2:26" ht="15">
      <c r="B226" s="11" t="s">
        <v>102</v>
      </c>
      <c r="C226" s="45" t="s">
        <v>158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7"/>
    </row>
    <row r="227" spans="2:26" ht="15">
      <c r="B227" s="12" t="s">
        <v>0</v>
      </c>
      <c r="C227" s="13" t="s">
        <v>103</v>
      </c>
      <c r="D227" s="13" t="s">
        <v>104</v>
      </c>
      <c r="E227" s="13" t="s">
        <v>105</v>
      </c>
      <c r="F227" s="13" t="s">
        <v>106</v>
      </c>
      <c r="G227" s="13" t="s">
        <v>107</v>
      </c>
      <c r="H227" s="13" t="s">
        <v>108</v>
      </c>
      <c r="I227" s="13" t="s">
        <v>109</v>
      </c>
      <c r="J227" s="13" t="s">
        <v>110</v>
      </c>
      <c r="K227" s="13" t="s">
        <v>111</v>
      </c>
      <c r="L227" s="13" t="s">
        <v>112</v>
      </c>
      <c r="M227" s="13" t="s">
        <v>113</v>
      </c>
      <c r="N227" s="13" t="s">
        <v>114</v>
      </c>
      <c r="O227" s="13" t="s">
        <v>115</v>
      </c>
      <c r="P227" s="13" t="s">
        <v>116</v>
      </c>
      <c r="Q227" s="13" t="s">
        <v>117</v>
      </c>
      <c r="R227" s="13" t="s">
        <v>118</v>
      </c>
      <c r="S227" s="13" t="s">
        <v>119</v>
      </c>
      <c r="T227" s="13" t="s">
        <v>120</v>
      </c>
      <c r="U227" s="13" t="s">
        <v>121</v>
      </c>
      <c r="V227" s="13" t="s">
        <v>122</v>
      </c>
      <c r="W227" s="13" t="s">
        <v>123</v>
      </c>
      <c r="X227" s="13" t="s">
        <v>124</v>
      </c>
      <c r="Y227" s="13" t="s">
        <v>125</v>
      </c>
      <c r="Z227" s="13" t="s">
        <v>126</v>
      </c>
    </row>
    <row r="228" spans="2:26" ht="15">
      <c r="B228" s="13" t="s">
        <v>127</v>
      </c>
      <c r="C228" s="14">
        <f>C229+C230+C231+C232+C233+C234</f>
        <v>4083.335166</v>
      </c>
      <c r="D228" s="23">
        <f aca="true" t="shared" si="30" ref="D228:Z228">D229+D230+D231+D232+D233+D234</f>
        <v>4019.04333</v>
      </c>
      <c r="E228" s="23">
        <f t="shared" si="30"/>
        <v>4131.559627999999</v>
      </c>
      <c r="F228" s="23">
        <f t="shared" si="30"/>
        <v>4128.648304</v>
      </c>
      <c r="G228" s="23">
        <f t="shared" si="30"/>
        <v>4089.9268879999995</v>
      </c>
      <c r="H228" s="23">
        <f t="shared" si="30"/>
        <v>4088.0140049999995</v>
      </c>
      <c r="I228" s="23">
        <f t="shared" si="30"/>
        <v>4023.5052969999997</v>
      </c>
      <c r="J228" s="23">
        <f t="shared" si="30"/>
        <v>3958.693156</v>
      </c>
      <c r="K228" s="23">
        <f t="shared" si="30"/>
        <v>3923.7769479999997</v>
      </c>
      <c r="L228" s="23">
        <f t="shared" si="30"/>
        <v>3887.8693749999998</v>
      </c>
      <c r="M228" s="23">
        <f t="shared" si="30"/>
        <v>3901.171869</v>
      </c>
      <c r="N228" s="23">
        <f t="shared" si="30"/>
        <v>3894.093888</v>
      </c>
      <c r="O228" s="23">
        <f t="shared" si="30"/>
        <v>3909.636796</v>
      </c>
      <c r="P228" s="23">
        <f t="shared" si="30"/>
        <v>3914.872423</v>
      </c>
      <c r="Q228" s="23">
        <f t="shared" si="30"/>
        <v>3922.980432</v>
      </c>
      <c r="R228" s="23">
        <f t="shared" si="30"/>
        <v>3932.5479979999996</v>
      </c>
      <c r="S228" s="23">
        <f t="shared" si="30"/>
        <v>3935.4225759999995</v>
      </c>
      <c r="T228" s="23">
        <f t="shared" si="30"/>
        <v>3910.8658109999997</v>
      </c>
      <c r="U228" s="23">
        <f t="shared" si="30"/>
        <v>3855.070413</v>
      </c>
      <c r="V228" s="23">
        <f t="shared" si="30"/>
        <v>3833.728885</v>
      </c>
      <c r="W228" s="23">
        <f t="shared" si="30"/>
        <v>3855.998258</v>
      </c>
      <c r="X228" s="23">
        <f t="shared" si="30"/>
        <v>3865.889267</v>
      </c>
      <c r="Y228" s="23">
        <f t="shared" si="30"/>
        <v>3900.333433</v>
      </c>
      <c r="Z228" s="23">
        <f t="shared" si="30"/>
        <v>3948.383696</v>
      </c>
    </row>
    <row r="229" spans="2:26" ht="38.25">
      <c r="B229" s="15" t="s">
        <v>15</v>
      </c>
      <c r="C229" s="16">
        <v>1791.988129</v>
      </c>
      <c r="D229" s="16">
        <v>1727.696293</v>
      </c>
      <c r="E229" s="16">
        <v>1840.212591</v>
      </c>
      <c r="F229" s="16">
        <v>1837.301267</v>
      </c>
      <c r="G229" s="16">
        <v>1798.579851</v>
      </c>
      <c r="H229" s="16">
        <v>1796.666968</v>
      </c>
      <c r="I229" s="16">
        <v>1732.15826</v>
      </c>
      <c r="J229" s="16">
        <v>1667.346119</v>
      </c>
      <c r="K229" s="16">
        <v>1632.429911</v>
      </c>
      <c r="L229" s="16">
        <v>1596.522338</v>
      </c>
      <c r="M229" s="16">
        <v>1609.824832</v>
      </c>
      <c r="N229" s="16">
        <v>1602.746851</v>
      </c>
      <c r="O229" s="16">
        <v>1618.289759</v>
      </c>
      <c r="P229" s="16">
        <v>1623.525386</v>
      </c>
      <c r="Q229" s="16">
        <v>1631.633395</v>
      </c>
      <c r="R229" s="16">
        <v>1641.200961</v>
      </c>
      <c r="S229" s="16">
        <v>1644.075539</v>
      </c>
      <c r="T229" s="16">
        <v>1619.518774</v>
      </c>
      <c r="U229" s="16">
        <v>1563.723376</v>
      </c>
      <c r="V229" s="16">
        <v>1542.381848</v>
      </c>
      <c r="W229" s="16">
        <v>1564.651221</v>
      </c>
      <c r="X229" s="16">
        <v>1574.54223</v>
      </c>
      <c r="Y229" s="16">
        <v>1608.986396</v>
      </c>
      <c r="Z229" s="16">
        <v>1657.036659</v>
      </c>
    </row>
    <row r="230" spans="2:26" ht="38.25">
      <c r="B230" s="15" t="s">
        <v>16</v>
      </c>
      <c r="C230" s="16">
        <v>32.55</v>
      </c>
      <c r="D230" s="16">
        <v>32.55</v>
      </c>
      <c r="E230" s="16">
        <v>32.55</v>
      </c>
      <c r="F230" s="16">
        <v>32.55</v>
      </c>
      <c r="G230" s="16">
        <v>32.55</v>
      </c>
      <c r="H230" s="16">
        <v>32.55</v>
      </c>
      <c r="I230" s="16">
        <v>32.55</v>
      </c>
      <c r="J230" s="16">
        <v>32.55</v>
      </c>
      <c r="K230" s="16">
        <v>32.55</v>
      </c>
      <c r="L230" s="16">
        <v>32.55</v>
      </c>
      <c r="M230" s="16">
        <v>32.55</v>
      </c>
      <c r="N230" s="16">
        <v>32.55</v>
      </c>
      <c r="O230" s="16">
        <v>32.55</v>
      </c>
      <c r="P230" s="16">
        <v>32.55</v>
      </c>
      <c r="Q230" s="16">
        <v>32.55</v>
      </c>
      <c r="R230" s="16">
        <v>32.55</v>
      </c>
      <c r="S230" s="16">
        <v>32.55</v>
      </c>
      <c r="T230" s="16">
        <v>32.55</v>
      </c>
      <c r="U230" s="16">
        <v>32.55</v>
      </c>
      <c r="V230" s="16">
        <v>32.55</v>
      </c>
      <c r="W230" s="16">
        <v>32.55</v>
      </c>
      <c r="X230" s="16">
        <v>32.55</v>
      </c>
      <c r="Y230" s="16">
        <v>32.55</v>
      </c>
      <c r="Z230" s="16">
        <v>32.55</v>
      </c>
    </row>
    <row r="231" spans="2:26" ht="15">
      <c r="B231" s="15" t="s">
        <v>17</v>
      </c>
      <c r="C231" s="16">
        <v>573.29</v>
      </c>
      <c r="D231" s="16">
        <v>573.29</v>
      </c>
      <c r="E231" s="16">
        <v>573.29</v>
      </c>
      <c r="F231" s="16">
        <v>573.29</v>
      </c>
      <c r="G231" s="16">
        <v>573.29</v>
      </c>
      <c r="H231" s="16">
        <v>573.29</v>
      </c>
      <c r="I231" s="16">
        <v>573.29</v>
      </c>
      <c r="J231" s="16">
        <v>573.29</v>
      </c>
      <c r="K231" s="16">
        <v>573.29</v>
      </c>
      <c r="L231" s="16">
        <v>573.29</v>
      </c>
      <c r="M231" s="16">
        <v>573.29</v>
      </c>
      <c r="N231" s="16">
        <v>573.29</v>
      </c>
      <c r="O231" s="16">
        <v>573.29</v>
      </c>
      <c r="P231" s="16">
        <v>573.29</v>
      </c>
      <c r="Q231" s="16">
        <v>573.29</v>
      </c>
      <c r="R231" s="16">
        <v>573.29</v>
      </c>
      <c r="S231" s="16">
        <v>573.29</v>
      </c>
      <c r="T231" s="16">
        <v>573.29</v>
      </c>
      <c r="U231" s="16">
        <v>573.29</v>
      </c>
      <c r="V231" s="16">
        <v>573.29</v>
      </c>
      <c r="W231" s="16">
        <v>573.29</v>
      </c>
      <c r="X231" s="16">
        <v>573.29</v>
      </c>
      <c r="Y231" s="16">
        <v>573.29</v>
      </c>
      <c r="Z231" s="16">
        <v>573.29</v>
      </c>
    </row>
    <row r="232" spans="2:26" ht="15">
      <c r="B232" s="15" t="s">
        <v>18</v>
      </c>
      <c r="C232" s="16">
        <v>676.12</v>
      </c>
      <c r="D232" s="16">
        <v>676.12</v>
      </c>
      <c r="E232" s="16">
        <v>676.12</v>
      </c>
      <c r="F232" s="16">
        <v>676.12</v>
      </c>
      <c r="G232" s="16">
        <v>676.12</v>
      </c>
      <c r="H232" s="16">
        <v>676.12</v>
      </c>
      <c r="I232" s="16">
        <v>676.12</v>
      </c>
      <c r="J232" s="16">
        <v>676.12</v>
      </c>
      <c r="K232" s="16">
        <v>676.12</v>
      </c>
      <c r="L232" s="16">
        <v>676.12</v>
      </c>
      <c r="M232" s="16">
        <v>676.12</v>
      </c>
      <c r="N232" s="16">
        <v>676.12</v>
      </c>
      <c r="O232" s="16">
        <v>676.12</v>
      </c>
      <c r="P232" s="16">
        <v>676.12</v>
      </c>
      <c r="Q232" s="16">
        <v>676.12</v>
      </c>
      <c r="R232" s="16">
        <v>676.12</v>
      </c>
      <c r="S232" s="16">
        <v>676.12</v>
      </c>
      <c r="T232" s="16">
        <v>676.12</v>
      </c>
      <c r="U232" s="16">
        <v>676.12</v>
      </c>
      <c r="V232" s="16">
        <v>676.12</v>
      </c>
      <c r="W232" s="16">
        <v>676.12</v>
      </c>
      <c r="X232" s="16">
        <v>676.12</v>
      </c>
      <c r="Y232" s="16">
        <v>676.12</v>
      </c>
      <c r="Z232" s="16">
        <v>676.12</v>
      </c>
    </row>
    <row r="233" spans="2:26" ht="15.75" thickBot="1">
      <c r="B233" s="15" t="s">
        <v>19</v>
      </c>
      <c r="C233" s="16">
        <v>3.387037</v>
      </c>
      <c r="D233" s="16">
        <v>3.387037</v>
      </c>
      <c r="E233" s="16">
        <v>3.387037</v>
      </c>
      <c r="F233" s="16">
        <v>3.387037</v>
      </c>
      <c r="G233" s="16">
        <v>3.387037</v>
      </c>
      <c r="H233" s="16">
        <v>3.387037</v>
      </c>
      <c r="I233" s="16">
        <v>3.387037</v>
      </c>
      <c r="J233" s="16">
        <v>3.387037</v>
      </c>
      <c r="K233" s="16">
        <v>3.387037</v>
      </c>
      <c r="L233" s="16">
        <v>3.387037</v>
      </c>
      <c r="M233" s="16">
        <v>3.387037</v>
      </c>
      <c r="N233" s="16">
        <v>3.387037</v>
      </c>
      <c r="O233" s="16">
        <v>3.387037</v>
      </c>
      <c r="P233" s="16">
        <v>3.387037</v>
      </c>
      <c r="Q233" s="16">
        <v>3.387037</v>
      </c>
      <c r="R233" s="16">
        <v>3.387037</v>
      </c>
      <c r="S233" s="16">
        <v>3.387037</v>
      </c>
      <c r="T233" s="16">
        <v>3.387037</v>
      </c>
      <c r="U233" s="16">
        <v>3.387037</v>
      </c>
      <c r="V233" s="16">
        <v>3.387037</v>
      </c>
      <c r="W233" s="16">
        <v>3.387037</v>
      </c>
      <c r="X233" s="16">
        <v>3.387037</v>
      </c>
      <c r="Y233" s="16">
        <v>3.387037</v>
      </c>
      <c r="Z233" s="16">
        <v>3.387037</v>
      </c>
    </row>
    <row r="234" spans="2:26" ht="24.75" thickBot="1">
      <c r="B234" s="83" t="s">
        <v>178</v>
      </c>
      <c r="C234" s="84">
        <v>1006</v>
      </c>
      <c r="D234" s="84">
        <v>1006</v>
      </c>
      <c r="E234" s="84">
        <v>1006</v>
      </c>
      <c r="F234" s="84">
        <v>1006</v>
      </c>
      <c r="G234" s="84">
        <v>1006</v>
      </c>
      <c r="H234" s="84">
        <v>1006</v>
      </c>
      <c r="I234" s="84">
        <v>1006</v>
      </c>
      <c r="J234" s="84">
        <v>1006</v>
      </c>
      <c r="K234" s="84">
        <v>1006</v>
      </c>
      <c r="L234" s="84">
        <v>1006</v>
      </c>
      <c r="M234" s="84">
        <v>1006</v>
      </c>
      <c r="N234" s="84">
        <v>1006</v>
      </c>
      <c r="O234" s="84">
        <v>1006</v>
      </c>
      <c r="P234" s="84">
        <v>1006</v>
      </c>
      <c r="Q234" s="84">
        <v>1006</v>
      </c>
      <c r="R234" s="84">
        <v>1006</v>
      </c>
      <c r="S234" s="84">
        <v>1006</v>
      </c>
      <c r="T234" s="84">
        <v>1006</v>
      </c>
      <c r="U234" s="84">
        <v>1006</v>
      </c>
      <c r="V234" s="84">
        <v>1006</v>
      </c>
      <c r="W234" s="84">
        <v>1006</v>
      </c>
      <c r="X234" s="84">
        <v>1006</v>
      </c>
      <c r="Y234" s="84">
        <v>1006</v>
      </c>
      <c r="Z234" s="84">
        <v>1006</v>
      </c>
    </row>
    <row r="235" spans="2:26" ht="15.75" thickBot="1">
      <c r="B235" s="13" t="s">
        <v>128</v>
      </c>
      <c r="C235" s="14">
        <f>C236+C237+C238+C239+C240+C241</f>
        <v>3947.6923309999997</v>
      </c>
      <c r="D235" s="23">
        <f aca="true" t="shared" si="31" ref="D235:Z235">D236+D237+D238+D239+D240+D241</f>
        <v>3998.789399</v>
      </c>
      <c r="E235" s="23">
        <f t="shared" si="31"/>
        <v>4085.4655259999995</v>
      </c>
      <c r="F235" s="23">
        <f t="shared" si="31"/>
        <v>4087.1220909999997</v>
      </c>
      <c r="G235" s="23">
        <f t="shared" si="31"/>
        <v>4083.225105</v>
      </c>
      <c r="H235" s="23">
        <f t="shared" si="31"/>
        <v>4064.45192</v>
      </c>
      <c r="I235" s="23">
        <f t="shared" si="31"/>
        <v>3969.042567</v>
      </c>
      <c r="J235" s="23">
        <f t="shared" si="31"/>
        <v>3898.0056389999995</v>
      </c>
      <c r="K235" s="23">
        <f t="shared" si="31"/>
        <v>3845.705015</v>
      </c>
      <c r="L235" s="23">
        <f t="shared" si="31"/>
        <v>3804.234164</v>
      </c>
      <c r="M235" s="23">
        <f t="shared" si="31"/>
        <v>3807.222042</v>
      </c>
      <c r="N235" s="23">
        <f t="shared" si="31"/>
        <v>3817.4210989999997</v>
      </c>
      <c r="O235" s="23">
        <f t="shared" si="31"/>
        <v>3852.0922189999997</v>
      </c>
      <c r="P235" s="23">
        <f t="shared" si="31"/>
        <v>3848.9779299999996</v>
      </c>
      <c r="Q235" s="23">
        <f t="shared" si="31"/>
        <v>3852.488084</v>
      </c>
      <c r="R235" s="23">
        <f t="shared" si="31"/>
        <v>3862.4467039999995</v>
      </c>
      <c r="S235" s="23">
        <f t="shared" si="31"/>
        <v>3859.9703429999995</v>
      </c>
      <c r="T235" s="23">
        <f t="shared" si="31"/>
        <v>3840.036283</v>
      </c>
      <c r="U235" s="23">
        <f t="shared" si="31"/>
        <v>3783.9990749999997</v>
      </c>
      <c r="V235" s="23">
        <f t="shared" si="31"/>
        <v>3764.62549</v>
      </c>
      <c r="W235" s="23">
        <f t="shared" si="31"/>
        <v>3783.895059</v>
      </c>
      <c r="X235" s="23">
        <f t="shared" si="31"/>
        <v>3805.578948</v>
      </c>
      <c r="Y235" s="23">
        <f t="shared" si="31"/>
        <v>3847.3316839999998</v>
      </c>
      <c r="Z235" s="23">
        <f t="shared" si="31"/>
        <v>3900.313331</v>
      </c>
    </row>
    <row r="236" spans="2:26" ht="38.25">
      <c r="B236" s="15" t="s">
        <v>15</v>
      </c>
      <c r="C236" s="16">
        <v>1656.345294</v>
      </c>
      <c r="D236" s="16">
        <v>1707.442362</v>
      </c>
      <c r="E236" s="16">
        <v>1794.118489</v>
      </c>
      <c r="F236" s="16">
        <v>1795.775054</v>
      </c>
      <c r="G236" s="16">
        <v>1791.878068</v>
      </c>
      <c r="H236" s="16">
        <v>1773.104883</v>
      </c>
      <c r="I236" s="16">
        <v>1677.69553</v>
      </c>
      <c r="J236" s="16">
        <v>1606.658602</v>
      </c>
      <c r="K236" s="16">
        <v>1554.357978</v>
      </c>
      <c r="L236" s="16">
        <v>1512.887127</v>
      </c>
      <c r="M236" s="16">
        <v>1515.875005</v>
      </c>
      <c r="N236" s="16">
        <v>1526.074062</v>
      </c>
      <c r="O236" s="16">
        <v>1560.745182</v>
      </c>
      <c r="P236" s="16">
        <v>1557.630893</v>
      </c>
      <c r="Q236" s="16">
        <v>1561.141047</v>
      </c>
      <c r="R236" s="16">
        <v>1571.099667</v>
      </c>
      <c r="S236" s="16">
        <v>1568.623306</v>
      </c>
      <c r="T236" s="16">
        <v>1548.689246</v>
      </c>
      <c r="U236" s="16">
        <v>1492.652038</v>
      </c>
      <c r="V236" s="16">
        <v>1473.278453</v>
      </c>
      <c r="W236" s="16">
        <v>1492.548022</v>
      </c>
      <c r="X236" s="16">
        <v>1514.231911</v>
      </c>
      <c r="Y236" s="16">
        <v>1555.984647</v>
      </c>
      <c r="Z236" s="16">
        <v>1608.966294</v>
      </c>
    </row>
    <row r="237" spans="2:26" ht="38.25">
      <c r="B237" s="15" t="s">
        <v>16</v>
      </c>
      <c r="C237" s="16">
        <v>32.55</v>
      </c>
      <c r="D237" s="16">
        <v>32.55</v>
      </c>
      <c r="E237" s="16">
        <v>32.55</v>
      </c>
      <c r="F237" s="16">
        <v>32.55</v>
      </c>
      <c r="G237" s="16">
        <v>32.55</v>
      </c>
      <c r="H237" s="16">
        <v>32.55</v>
      </c>
      <c r="I237" s="16">
        <v>32.55</v>
      </c>
      <c r="J237" s="16">
        <v>32.55</v>
      </c>
      <c r="K237" s="16">
        <v>32.55</v>
      </c>
      <c r="L237" s="16">
        <v>32.55</v>
      </c>
      <c r="M237" s="16">
        <v>32.55</v>
      </c>
      <c r="N237" s="16">
        <v>32.55</v>
      </c>
      <c r="O237" s="16">
        <v>32.55</v>
      </c>
      <c r="P237" s="16">
        <v>32.55</v>
      </c>
      <c r="Q237" s="16">
        <v>32.55</v>
      </c>
      <c r="R237" s="16">
        <v>32.55</v>
      </c>
      <c r="S237" s="16">
        <v>32.55</v>
      </c>
      <c r="T237" s="16">
        <v>32.55</v>
      </c>
      <c r="U237" s="16">
        <v>32.55</v>
      </c>
      <c r="V237" s="16">
        <v>32.55</v>
      </c>
      <c r="W237" s="16">
        <v>32.55</v>
      </c>
      <c r="X237" s="16">
        <v>32.55</v>
      </c>
      <c r="Y237" s="16">
        <v>32.55</v>
      </c>
      <c r="Z237" s="16">
        <v>32.55</v>
      </c>
    </row>
    <row r="238" spans="2:26" ht="15">
      <c r="B238" s="15" t="s">
        <v>17</v>
      </c>
      <c r="C238" s="16">
        <v>573.29</v>
      </c>
      <c r="D238" s="16">
        <v>573.29</v>
      </c>
      <c r="E238" s="16">
        <v>573.29</v>
      </c>
      <c r="F238" s="16">
        <v>573.29</v>
      </c>
      <c r="G238" s="16">
        <v>573.29</v>
      </c>
      <c r="H238" s="16">
        <v>573.29</v>
      </c>
      <c r="I238" s="16">
        <v>573.29</v>
      </c>
      <c r="J238" s="16">
        <v>573.29</v>
      </c>
      <c r="K238" s="16">
        <v>573.29</v>
      </c>
      <c r="L238" s="16">
        <v>573.29</v>
      </c>
      <c r="M238" s="16">
        <v>573.29</v>
      </c>
      <c r="N238" s="16">
        <v>573.29</v>
      </c>
      <c r="O238" s="16">
        <v>573.29</v>
      </c>
      <c r="P238" s="16">
        <v>573.29</v>
      </c>
      <c r="Q238" s="16">
        <v>573.29</v>
      </c>
      <c r="R238" s="16">
        <v>573.29</v>
      </c>
      <c r="S238" s="16">
        <v>573.29</v>
      </c>
      <c r="T238" s="16">
        <v>573.29</v>
      </c>
      <c r="U238" s="16">
        <v>573.29</v>
      </c>
      <c r="V238" s="16">
        <v>573.29</v>
      </c>
      <c r="W238" s="16">
        <v>573.29</v>
      </c>
      <c r="X238" s="16">
        <v>573.29</v>
      </c>
      <c r="Y238" s="16">
        <v>573.29</v>
      </c>
      <c r="Z238" s="16">
        <v>573.29</v>
      </c>
    </row>
    <row r="239" spans="2:26" ht="15">
      <c r="B239" s="15" t="s">
        <v>18</v>
      </c>
      <c r="C239" s="16">
        <v>676.12</v>
      </c>
      <c r="D239" s="16">
        <v>676.12</v>
      </c>
      <c r="E239" s="16">
        <v>676.12</v>
      </c>
      <c r="F239" s="16">
        <v>676.12</v>
      </c>
      <c r="G239" s="16">
        <v>676.12</v>
      </c>
      <c r="H239" s="16">
        <v>676.12</v>
      </c>
      <c r="I239" s="16">
        <v>676.12</v>
      </c>
      <c r="J239" s="16">
        <v>676.12</v>
      </c>
      <c r="K239" s="16">
        <v>676.12</v>
      </c>
      <c r="L239" s="16">
        <v>676.12</v>
      </c>
      <c r="M239" s="16">
        <v>676.12</v>
      </c>
      <c r="N239" s="16">
        <v>676.12</v>
      </c>
      <c r="O239" s="16">
        <v>676.12</v>
      </c>
      <c r="P239" s="16">
        <v>676.12</v>
      </c>
      <c r="Q239" s="16">
        <v>676.12</v>
      </c>
      <c r="R239" s="16">
        <v>676.12</v>
      </c>
      <c r="S239" s="16">
        <v>676.12</v>
      </c>
      <c r="T239" s="16">
        <v>676.12</v>
      </c>
      <c r="U239" s="16">
        <v>676.12</v>
      </c>
      <c r="V239" s="16">
        <v>676.12</v>
      </c>
      <c r="W239" s="16">
        <v>676.12</v>
      </c>
      <c r="X239" s="16">
        <v>676.12</v>
      </c>
      <c r="Y239" s="16">
        <v>676.12</v>
      </c>
      <c r="Z239" s="16">
        <v>676.12</v>
      </c>
    </row>
    <row r="240" spans="2:26" ht="15.75" thickBot="1">
      <c r="B240" s="15" t="s">
        <v>19</v>
      </c>
      <c r="C240" s="16">
        <v>3.387037</v>
      </c>
      <c r="D240" s="16">
        <v>3.387037</v>
      </c>
      <c r="E240" s="16">
        <v>3.387037</v>
      </c>
      <c r="F240" s="16">
        <v>3.387037</v>
      </c>
      <c r="G240" s="16">
        <v>3.387037</v>
      </c>
      <c r="H240" s="16">
        <v>3.387037</v>
      </c>
      <c r="I240" s="16">
        <v>3.387037</v>
      </c>
      <c r="J240" s="16">
        <v>3.387037</v>
      </c>
      <c r="K240" s="16">
        <v>3.387037</v>
      </c>
      <c r="L240" s="16">
        <v>3.387037</v>
      </c>
      <c r="M240" s="16">
        <v>3.387037</v>
      </c>
      <c r="N240" s="16">
        <v>3.387037</v>
      </c>
      <c r="O240" s="16">
        <v>3.387037</v>
      </c>
      <c r="P240" s="16">
        <v>3.387037</v>
      </c>
      <c r="Q240" s="16">
        <v>3.387037</v>
      </c>
      <c r="R240" s="16">
        <v>3.387037</v>
      </c>
      <c r="S240" s="16">
        <v>3.387037</v>
      </c>
      <c r="T240" s="16">
        <v>3.387037</v>
      </c>
      <c r="U240" s="16">
        <v>3.387037</v>
      </c>
      <c r="V240" s="16">
        <v>3.387037</v>
      </c>
      <c r="W240" s="16">
        <v>3.387037</v>
      </c>
      <c r="X240" s="16">
        <v>3.387037</v>
      </c>
      <c r="Y240" s="16">
        <v>3.387037</v>
      </c>
      <c r="Z240" s="16">
        <v>3.387037</v>
      </c>
    </row>
    <row r="241" spans="2:26" ht="24.75" thickBot="1">
      <c r="B241" s="83" t="s">
        <v>178</v>
      </c>
      <c r="C241" s="84">
        <v>1006</v>
      </c>
      <c r="D241" s="84">
        <v>1006</v>
      </c>
      <c r="E241" s="84">
        <v>1006</v>
      </c>
      <c r="F241" s="84">
        <v>1006</v>
      </c>
      <c r="G241" s="84">
        <v>1006</v>
      </c>
      <c r="H241" s="84">
        <v>1006</v>
      </c>
      <c r="I241" s="84">
        <v>1006</v>
      </c>
      <c r="J241" s="84">
        <v>1006</v>
      </c>
      <c r="K241" s="84">
        <v>1006</v>
      </c>
      <c r="L241" s="84">
        <v>1006</v>
      </c>
      <c r="M241" s="84">
        <v>1006</v>
      </c>
      <c r="N241" s="84">
        <v>1006</v>
      </c>
      <c r="O241" s="84">
        <v>1006</v>
      </c>
      <c r="P241" s="84">
        <v>1006</v>
      </c>
      <c r="Q241" s="84">
        <v>1006</v>
      </c>
      <c r="R241" s="84">
        <v>1006</v>
      </c>
      <c r="S241" s="84">
        <v>1006</v>
      </c>
      <c r="T241" s="84">
        <v>1006</v>
      </c>
      <c r="U241" s="84">
        <v>1006</v>
      </c>
      <c r="V241" s="84">
        <v>1006</v>
      </c>
      <c r="W241" s="84">
        <v>1006</v>
      </c>
      <c r="X241" s="84">
        <v>1006</v>
      </c>
      <c r="Y241" s="84">
        <v>1006</v>
      </c>
      <c r="Z241" s="84">
        <v>1006</v>
      </c>
    </row>
    <row r="242" spans="2:26" ht="15.75" thickBot="1">
      <c r="B242" s="13" t="s">
        <v>129</v>
      </c>
      <c r="C242" s="14">
        <f>C243+C244+C245+C246+C247+C248</f>
        <v>3930.0420369999997</v>
      </c>
      <c r="D242" s="23">
        <f aca="true" t="shared" si="32" ref="D242:Z242">D243+D244+D245+D246+D247+D248</f>
        <v>3981.5211609999997</v>
      </c>
      <c r="E242" s="23">
        <f t="shared" si="32"/>
        <v>4011.269409</v>
      </c>
      <c r="F242" s="23">
        <f t="shared" si="32"/>
        <v>4037.76329</v>
      </c>
      <c r="G242" s="23">
        <f t="shared" si="32"/>
        <v>4051.489992</v>
      </c>
      <c r="H242" s="23">
        <f t="shared" si="32"/>
        <v>4042.489924</v>
      </c>
      <c r="I242" s="23">
        <f t="shared" si="32"/>
        <v>3979.139267</v>
      </c>
      <c r="J242" s="23">
        <f t="shared" si="32"/>
        <v>3914.2968029999997</v>
      </c>
      <c r="K242" s="23">
        <f t="shared" si="32"/>
        <v>3878.5265029999996</v>
      </c>
      <c r="L242" s="23">
        <f t="shared" si="32"/>
        <v>3839.6243929999996</v>
      </c>
      <c r="M242" s="23">
        <f t="shared" si="32"/>
        <v>3859.7298239999996</v>
      </c>
      <c r="N242" s="23">
        <f t="shared" si="32"/>
        <v>3867.826256</v>
      </c>
      <c r="O242" s="23">
        <f t="shared" si="32"/>
        <v>3900.729374</v>
      </c>
      <c r="P242" s="23">
        <f t="shared" si="32"/>
        <v>3888.2610059999997</v>
      </c>
      <c r="Q242" s="23">
        <f t="shared" si="32"/>
        <v>3887.1508879999997</v>
      </c>
      <c r="R242" s="23">
        <f t="shared" si="32"/>
        <v>3891.06126</v>
      </c>
      <c r="S242" s="23">
        <f t="shared" si="32"/>
        <v>3890.2686009999998</v>
      </c>
      <c r="T242" s="23">
        <f t="shared" si="32"/>
        <v>3862.2526559999997</v>
      </c>
      <c r="U242" s="23">
        <f t="shared" si="32"/>
        <v>3806.011256</v>
      </c>
      <c r="V242" s="23">
        <f t="shared" si="32"/>
        <v>3777.9937959999997</v>
      </c>
      <c r="W242" s="23">
        <f t="shared" si="32"/>
        <v>3804.852767</v>
      </c>
      <c r="X242" s="23">
        <f t="shared" si="32"/>
        <v>3811.454292</v>
      </c>
      <c r="Y242" s="23">
        <f t="shared" si="32"/>
        <v>3859.3392499999995</v>
      </c>
      <c r="Z242" s="23">
        <f t="shared" si="32"/>
        <v>3973.172976</v>
      </c>
    </row>
    <row r="243" spans="2:26" ht="38.25">
      <c r="B243" s="15" t="s">
        <v>15</v>
      </c>
      <c r="C243" s="16">
        <v>1638.695</v>
      </c>
      <c r="D243" s="16">
        <v>1690.174124</v>
      </c>
      <c r="E243" s="16">
        <v>1719.922372</v>
      </c>
      <c r="F243" s="16">
        <v>1746.416253</v>
      </c>
      <c r="G243" s="16">
        <v>1760.142955</v>
      </c>
      <c r="H243" s="16">
        <v>1751.142887</v>
      </c>
      <c r="I243" s="16">
        <v>1687.79223</v>
      </c>
      <c r="J243" s="16">
        <v>1622.949766</v>
      </c>
      <c r="K243" s="16">
        <v>1587.179466</v>
      </c>
      <c r="L243" s="16">
        <v>1548.277356</v>
      </c>
      <c r="M243" s="16">
        <v>1568.382787</v>
      </c>
      <c r="N243" s="16">
        <v>1576.479219</v>
      </c>
      <c r="O243" s="16">
        <v>1609.382337</v>
      </c>
      <c r="P243" s="16">
        <v>1596.913969</v>
      </c>
      <c r="Q243" s="16">
        <v>1595.803851</v>
      </c>
      <c r="R243" s="16">
        <v>1599.714223</v>
      </c>
      <c r="S243" s="16">
        <v>1598.921564</v>
      </c>
      <c r="T243" s="16">
        <v>1570.905619</v>
      </c>
      <c r="U243" s="16">
        <v>1514.664219</v>
      </c>
      <c r="V243" s="16">
        <v>1486.646759</v>
      </c>
      <c r="W243" s="16">
        <v>1513.50573</v>
      </c>
      <c r="X243" s="16">
        <v>1520.107255</v>
      </c>
      <c r="Y243" s="16">
        <v>1567.992213</v>
      </c>
      <c r="Z243" s="16">
        <v>1681.825939</v>
      </c>
    </row>
    <row r="244" spans="2:26" ht="38.25">
      <c r="B244" s="15" t="s">
        <v>16</v>
      </c>
      <c r="C244" s="16">
        <v>32.55</v>
      </c>
      <c r="D244" s="16">
        <v>32.55</v>
      </c>
      <c r="E244" s="16">
        <v>32.55</v>
      </c>
      <c r="F244" s="16">
        <v>32.55</v>
      </c>
      <c r="G244" s="16">
        <v>32.55</v>
      </c>
      <c r="H244" s="16">
        <v>32.55</v>
      </c>
      <c r="I244" s="16">
        <v>32.55</v>
      </c>
      <c r="J244" s="16">
        <v>32.55</v>
      </c>
      <c r="K244" s="16">
        <v>32.55</v>
      </c>
      <c r="L244" s="16">
        <v>32.55</v>
      </c>
      <c r="M244" s="16">
        <v>32.55</v>
      </c>
      <c r="N244" s="16">
        <v>32.55</v>
      </c>
      <c r="O244" s="16">
        <v>32.55</v>
      </c>
      <c r="P244" s="16">
        <v>32.55</v>
      </c>
      <c r="Q244" s="16">
        <v>32.55</v>
      </c>
      <c r="R244" s="16">
        <v>32.55</v>
      </c>
      <c r="S244" s="16">
        <v>32.55</v>
      </c>
      <c r="T244" s="16">
        <v>32.55</v>
      </c>
      <c r="U244" s="16">
        <v>32.55</v>
      </c>
      <c r="V244" s="16">
        <v>32.55</v>
      </c>
      <c r="W244" s="16">
        <v>32.55</v>
      </c>
      <c r="X244" s="16">
        <v>32.55</v>
      </c>
      <c r="Y244" s="16">
        <v>32.55</v>
      </c>
      <c r="Z244" s="16">
        <v>32.55</v>
      </c>
    </row>
    <row r="245" spans="2:26" ht="15">
      <c r="B245" s="15" t="s">
        <v>17</v>
      </c>
      <c r="C245" s="16">
        <v>573.29</v>
      </c>
      <c r="D245" s="16">
        <v>573.29</v>
      </c>
      <c r="E245" s="16">
        <v>573.29</v>
      </c>
      <c r="F245" s="16">
        <v>573.29</v>
      </c>
      <c r="G245" s="16">
        <v>573.29</v>
      </c>
      <c r="H245" s="16">
        <v>573.29</v>
      </c>
      <c r="I245" s="16">
        <v>573.29</v>
      </c>
      <c r="J245" s="16">
        <v>573.29</v>
      </c>
      <c r="K245" s="16">
        <v>573.29</v>
      </c>
      <c r="L245" s="16">
        <v>573.29</v>
      </c>
      <c r="M245" s="16">
        <v>573.29</v>
      </c>
      <c r="N245" s="16">
        <v>573.29</v>
      </c>
      <c r="O245" s="16">
        <v>573.29</v>
      </c>
      <c r="P245" s="16">
        <v>573.29</v>
      </c>
      <c r="Q245" s="16">
        <v>573.29</v>
      </c>
      <c r="R245" s="16">
        <v>573.29</v>
      </c>
      <c r="S245" s="16">
        <v>573.29</v>
      </c>
      <c r="T245" s="16">
        <v>573.29</v>
      </c>
      <c r="U245" s="16">
        <v>573.29</v>
      </c>
      <c r="V245" s="16">
        <v>573.29</v>
      </c>
      <c r="W245" s="16">
        <v>573.29</v>
      </c>
      <c r="X245" s="16">
        <v>573.29</v>
      </c>
      <c r="Y245" s="16">
        <v>573.29</v>
      </c>
      <c r="Z245" s="16">
        <v>573.29</v>
      </c>
    </row>
    <row r="246" spans="2:26" ht="15">
      <c r="B246" s="15" t="s">
        <v>18</v>
      </c>
      <c r="C246" s="16">
        <v>676.12</v>
      </c>
      <c r="D246" s="16">
        <v>676.12</v>
      </c>
      <c r="E246" s="16">
        <v>676.12</v>
      </c>
      <c r="F246" s="16">
        <v>676.12</v>
      </c>
      <c r="G246" s="16">
        <v>676.12</v>
      </c>
      <c r="H246" s="16">
        <v>676.12</v>
      </c>
      <c r="I246" s="16">
        <v>676.12</v>
      </c>
      <c r="J246" s="16">
        <v>676.12</v>
      </c>
      <c r="K246" s="16">
        <v>676.12</v>
      </c>
      <c r="L246" s="16">
        <v>676.12</v>
      </c>
      <c r="M246" s="16">
        <v>676.12</v>
      </c>
      <c r="N246" s="16">
        <v>676.12</v>
      </c>
      <c r="O246" s="16">
        <v>676.12</v>
      </c>
      <c r="P246" s="16">
        <v>676.12</v>
      </c>
      <c r="Q246" s="16">
        <v>676.12</v>
      </c>
      <c r="R246" s="16">
        <v>676.12</v>
      </c>
      <c r="S246" s="16">
        <v>676.12</v>
      </c>
      <c r="T246" s="16">
        <v>676.12</v>
      </c>
      <c r="U246" s="16">
        <v>676.12</v>
      </c>
      <c r="V246" s="16">
        <v>676.12</v>
      </c>
      <c r="W246" s="16">
        <v>676.12</v>
      </c>
      <c r="X246" s="16">
        <v>676.12</v>
      </c>
      <c r="Y246" s="16">
        <v>676.12</v>
      </c>
      <c r="Z246" s="16">
        <v>676.12</v>
      </c>
    </row>
    <row r="247" spans="2:26" ht="15.75" thickBot="1">
      <c r="B247" s="15" t="s">
        <v>19</v>
      </c>
      <c r="C247" s="16">
        <v>3.387037</v>
      </c>
      <c r="D247" s="16">
        <v>3.387037</v>
      </c>
      <c r="E247" s="16">
        <v>3.387037</v>
      </c>
      <c r="F247" s="16">
        <v>3.387037</v>
      </c>
      <c r="G247" s="16">
        <v>3.387037</v>
      </c>
      <c r="H247" s="16">
        <v>3.387037</v>
      </c>
      <c r="I247" s="16">
        <v>3.387037</v>
      </c>
      <c r="J247" s="16">
        <v>3.387037</v>
      </c>
      <c r="K247" s="16">
        <v>3.387037</v>
      </c>
      <c r="L247" s="16">
        <v>3.387037</v>
      </c>
      <c r="M247" s="16">
        <v>3.387037</v>
      </c>
      <c r="N247" s="16">
        <v>3.387037</v>
      </c>
      <c r="O247" s="16">
        <v>3.387037</v>
      </c>
      <c r="P247" s="16">
        <v>3.387037</v>
      </c>
      <c r="Q247" s="16">
        <v>3.387037</v>
      </c>
      <c r="R247" s="16">
        <v>3.387037</v>
      </c>
      <c r="S247" s="16">
        <v>3.387037</v>
      </c>
      <c r="T247" s="16">
        <v>3.387037</v>
      </c>
      <c r="U247" s="16">
        <v>3.387037</v>
      </c>
      <c r="V247" s="16">
        <v>3.387037</v>
      </c>
      <c r="W247" s="16">
        <v>3.387037</v>
      </c>
      <c r="X247" s="16">
        <v>3.387037</v>
      </c>
      <c r="Y247" s="16">
        <v>3.387037</v>
      </c>
      <c r="Z247" s="16">
        <v>3.387037</v>
      </c>
    </row>
    <row r="248" spans="2:26" ht="24.75" thickBot="1">
      <c r="B248" s="83" t="s">
        <v>178</v>
      </c>
      <c r="C248" s="84">
        <v>1006</v>
      </c>
      <c r="D248" s="84">
        <v>1006</v>
      </c>
      <c r="E248" s="84">
        <v>1006</v>
      </c>
      <c r="F248" s="84">
        <v>1006</v>
      </c>
      <c r="G248" s="84">
        <v>1006</v>
      </c>
      <c r="H248" s="84">
        <v>1006</v>
      </c>
      <c r="I248" s="84">
        <v>1006</v>
      </c>
      <c r="J248" s="84">
        <v>1006</v>
      </c>
      <c r="K248" s="84">
        <v>1006</v>
      </c>
      <c r="L248" s="84">
        <v>1006</v>
      </c>
      <c r="M248" s="84">
        <v>1006</v>
      </c>
      <c r="N248" s="84">
        <v>1006</v>
      </c>
      <c r="O248" s="84">
        <v>1006</v>
      </c>
      <c r="P248" s="84">
        <v>1006</v>
      </c>
      <c r="Q248" s="84">
        <v>1006</v>
      </c>
      <c r="R248" s="84">
        <v>1006</v>
      </c>
      <c r="S248" s="84">
        <v>1006</v>
      </c>
      <c r="T248" s="84">
        <v>1006</v>
      </c>
      <c r="U248" s="84">
        <v>1006</v>
      </c>
      <c r="V248" s="84">
        <v>1006</v>
      </c>
      <c r="W248" s="84">
        <v>1006</v>
      </c>
      <c r="X248" s="84">
        <v>1006</v>
      </c>
      <c r="Y248" s="84">
        <v>1006</v>
      </c>
      <c r="Z248" s="84">
        <v>1006</v>
      </c>
    </row>
    <row r="249" spans="2:26" ht="15.75" thickBot="1">
      <c r="B249" s="13" t="s">
        <v>130</v>
      </c>
      <c r="C249" s="14">
        <f>C250+C251+C252+C253+C254+C255</f>
        <v>3796.263775</v>
      </c>
      <c r="D249" s="23">
        <f aca="true" t="shared" si="33" ref="D249:Z249">D250+D251+D252+D253+D254+D255</f>
        <v>3853.148713</v>
      </c>
      <c r="E249" s="23">
        <f t="shared" si="33"/>
        <v>3918.205735</v>
      </c>
      <c r="F249" s="23">
        <f t="shared" si="33"/>
        <v>3934.7160799999997</v>
      </c>
      <c r="G249" s="23">
        <f t="shared" si="33"/>
        <v>3938.2231609999994</v>
      </c>
      <c r="H249" s="23">
        <f t="shared" si="33"/>
        <v>3940.0936879999995</v>
      </c>
      <c r="I249" s="23">
        <f t="shared" si="33"/>
        <v>3929.0187379999998</v>
      </c>
      <c r="J249" s="23">
        <f t="shared" si="33"/>
        <v>3830.264269</v>
      </c>
      <c r="K249" s="23">
        <f t="shared" si="33"/>
        <v>3752.46035</v>
      </c>
      <c r="L249" s="23">
        <f t="shared" si="33"/>
        <v>3706.995073</v>
      </c>
      <c r="M249" s="23">
        <f t="shared" si="33"/>
        <v>3683.028882</v>
      </c>
      <c r="N249" s="23">
        <f t="shared" si="33"/>
        <v>3677.833163</v>
      </c>
      <c r="O249" s="23">
        <f t="shared" si="33"/>
        <v>3699.783035</v>
      </c>
      <c r="P249" s="23">
        <f t="shared" si="33"/>
        <v>3721.821794</v>
      </c>
      <c r="Q249" s="23">
        <f t="shared" si="33"/>
        <v>3742.385023</v>
      </c>
      <c r="R249" s="23">
        <f t="shared" si="33"/>
        <v>3744.2065119999997</v>
      </c>
      <c r="S249" s="23">
        <f t="shared" si="33"/>
        <v>3737.9880179999996</v>
      </c>
      <c r="T249" s="23">
        <f t="shared" si="33"/>
        <v>3716.155479</v>
      </c>
      <c r="U249" s="23">
        <f t="shared" si="33"/>
        <v>3654.61031</v>
      </c>
      <c r="V249" s="23">
        <f t="shared" si="33"/>
        <v>3640.235177</v>
      </c>
      <c r="W249" s="23">
        <f t="shared" si="33"/>
        <v>3659.861301</v>
      </c>
      <c r="X249" s="23">
        <f t="shared" si="33"/>
        <v>3684.1611589999998</v>
      </c>
      <c r="Y249" s="23">
        <f t="shared" si="33"/>
        <v>3725.646985</v>
      </c>
      <c r="Z249" s="23">
        <f t="shared" si="33"/>
        <v>3761.7250559999998</v>
      </c>
    </row>
    <row r="250" spans="2:26" ht="38.25">
      <c r="B250" s="15" t="s">
        <v>15</v>
      </c>
      <c r="C250" s="16">
        <v>1504.916738</v>
      </c>
      <c r="D250" s="16">
        <v>1561.801676</v>
      </c>
      <c r="E250" s="16">
        <v>1626.858698</v>
      </c>
      <c r="F250" s="16">
        <v>1643.369043</v>
      </c>
      <c r="G250" s="16">
        <v>1646.876124</v>
      </c>
      <c r="H250" s="16">
        <v>1648.746651</v>
      </c>
      <c r="I250" s="16">
        <v>1637.671701</v>
      </c>
      <c r="J250" s="16">
        <v>1538.917232</v>
      </c>
      <c r="K250" s="16">
        <v>1461.113313</v>
      </c>
      <c r="L250" s="16">
        <v>1415.648036</v>
      </c>
      <c r="M250" s="16">
        <v>1391.681845</v>
      </c>
      <c r="N250" s="16">
        <v>1386.486126</v>
      </c>
      <c r="O250" s="16">
        <v>1408.435998</v>
      </c>
      <c r="P250" s="16">
        <v>1430.474757</v>
      </c>
      <c r="Q250" s="16">
        <v>1451.037986</v>
      </c>
      <c r="R250" s="16">
        <v>1452.859475</v>
      </c>
      <c r="S250" s="16">
        <v>1446.640981</v>
      </c>
      <c r="T250" s="16">
        <v>1424.808442</v>
      </c>
      <c r="U250" s="16">
        <v>1363.263273</v>
      </c>
      <c r="V250" s="16">
        <v>1348.88814</v>
      </c>
      <c r="W250" s="16">
        <v>1368.514264</v>
      </c>
      <c r="X250" s="16">
        <v>1392.814122</v>
      </c>
      <c r="Y250" s="16">
        <v>1434.299948</v>
      </c>
      <c r="Z250" s="16">
        <v>1470.378019</v>
      </c>
    </row>
    <row r="251" spans="2:26" ht="38.25">
      <c r="B251" s="15" t="s">
        <v>16</v>
      </c>
      <c r="C251" s="16">
        <v>32.55</v>
      </c>
      <c r="D251" s="16">
        <v>32.55</v>
      </c>
      <c r="E251" s="16">
        <v>32.55</v>
      </c>
      <c r="F251" s="16">
        <v>32.55</v>
      </c>
      <c r="G251" s="16">
        <v>32.55</v>
      </c>
      <c r="H251" s="16">
        <v>32.55</v>
      </c>
      <c r="I251" s="16">
        <v>32.55</v>
      </c>
      <c r="J251" s="16">
        <v>32.55</v>
      </c>
      <c r="K251" s="16">
        <v>32.55</v>
      </c>
      <c r="L251" s="16">
        <v>32.55</v>
      </c>
      <c r="M251" s="16">
        <v>32.55</v>
      </c>
      <c r="N251" s="16">
        <v>32.55</v>
      </c>
      <c r="O251" s="16">
        <v>32.55</v>
      </c>
      <c r="P251" s="16">
        <v>32.55</v>
      </c>
      <c r="Q251" s="16">
        <v>32.55</v>
      </c>
      <c r="R251" s="16">
        <v>32.55</v>
      </c>
      <c r="S251" s="16">
        <v>32.55</v>
      </c>
      <c r="T251" s="16">
        <v>32.55</v>
      </c>
      <c r="U251" s="16">
        <v>32.55</v>
      </c>
      <c r="V251" s="16">
        <v>32.55</v>
      </c>
      <c r="W251" s="16">
        <v>32.55</v>
      </c>
      <c r="X251" s="16">
        <v>32.55</v>
      </c>
      <c r="Y251" s="16">
        <v>32.55</v>
      </c>
      <c r="Z251" s="16">
        <v>32.55</v>
      </c>
    </row>
    <row r="252" spans="2:26" ht="15">
      <c r="B252" s="15" t="s">
        <v>17</v>
      </c>
      <c r="C252" s="16">
        <v>573.29</v>
      </c>
      <c r="D252" s="16">
        <v>573.29</v>
      </c>
      <c r="E252" s="16">
        <v>573.29</v>
      </c>
      <c r="F252" s="16">
        <v>573.29</v>
      </c>
      <c r="G252" s="16">
        <v>573.29</v>
      </c>
      <c r="H252" s="16">
        <v>573.29</v>
      </c>
      <c r="I252" s="16">
        <v>573.29</v>
      </c>
      <c r="J252" s="16">
        <v>573.29</v>
      </c>
      <c r="K252" s="16">
        <v>573.29</v>
      </c>
      <c r="L252" s="16">
        <v>573.29</v>
      </c>
      <c r="M252" s="16">
        <v>573.29</v>
      </c>
      <c r="N252" s="16">
        <v>573.29</v>
      </c>
      <c r="O252" s="16">
        <v>573.29</v>
      </c>
      <c r="P252" s="16">
        <v>573.29</v>
      </c>
      <c r="Q252" s="16">
        <v>573.29</v>
      </c>
      <c r="R252" s="16">
        <v>573.29</v>
      </c>
      <c r="S252" s="16">
        <v>573.29</v>
      </c>
      <c r="T252" s="16">
        <v>573.29</v>
      </c>
      <c r="U252" s="16">
        <v>573.29</v>
      </c>
      <c r="V252" s="16">
        <v>573.29</v>
      </c>
      <c r="W252" s="16">
        <v>573.29</v>
      </c>
      <c r="X252" s="16">
        <v>573.29</v>
      </c>
      <c r="Y252" s="16">
        <v>573.29</v>
      </c>
      <c r="Z252" s="16">
        <v>573.29</v>
      </c>
    </row>
    <row r="253" spans="2:26" ht="15">
      <c r="B253" s="15" t="s">
        <v>18</v>
      </c>
      <c r="C253" s="16">
        <v>676.12</v>
      </c>
      <c r="D253" s="16">
        <v>676.12</v>
      </c>
      <c r="E253" s="16">
        <v>676.12</v>
      </c>
      <c r="F253" s="16">
        <v>676.12</v>
      </c>
      <c r="G253" s="16">
        <v>676.12</v>
      </c>
      <c r="H253" s="16">
        <v>676.12</v>
      </c>
      <c r="I253" s="16">
        <v>676.12</v>
      </c>
      <c r="J253" s="16">
        <v>676.12</v>
      </c>
      <c r="K253" s="16">
        <v>676.12</v>
      </c>
      <c r="L253" s="16">
        <v>676.12</v>
      </c>
      <c r="M253" s="16">
        <v>676.12</v>
      </c>
      <c r="N253" s="16">
        <v>676.12</v>
      </c>
      <c r="O253" s="16">
        <v>676.12</v>
      </c>
      <c r="P253" s="16">
        <v>676.12</v>
      </c>
      <c r="Q253" s="16">
        <v>676.12</v>
      </c>
      <c r="R253" s="16">
        <v>676.12</v>
      </c>
      <c r="S253" s="16">
        <v>676.12</v>
      </c>
      <c r="T253" s="16">
        <v>676.12</v>
      </c>
      <c r="U253" s="16">
        <v>676.12</v>
      </c>
      <c r="V253" s="16">
        <v>676.12</v>
      </c>
      <c r="W253" s="16">
        <v>676.12</v>
      </c>
      <c r="X253" s="16">
        <v>676.12</v>
      </c>
      <c r="Y253" s="16">
        <v>676.12</v>
      </c>
      <c r="Z253" s="16">
        <v>676.12</v>
      </c>
    </row>
    <row r="254" spans="2:26" ht="15.75" thickBot="1">
      <c r="B254" s="15" t="s">
        <v>19</v>
      </c>
      <c r="C254" s="16">
        <v>3.387037</v>
      </c>
      <c r="D254" s="16">
        <v>3.387037</v>
      </c>
      <c r="E254" s="16">
        <v>3.387037</v>
      </c>
      <c r="F254" s="16">
        <v>3.387037</v>
      </c>
      <c r="G254" s="16">
        <v>3.387037</v>
      </c>
      <c r="H254" s="16">
        <v>3.387037</v>
      </c>
      <c r="I254" s="16">
        <v>3.387037</v>
      </c>
      <c r="J254" s="16">
        <v>3.387037</v>
      </c>
      <c r="K254" s="16">
        <v>3.387037</v>
      </c>
      <c r="L254" s="16">
        <v>3.387037</v>
      </c>
      <c r="M254" s="16">
        <v>3.387037</v>
      </c>
      <c r="N254" s="16">
        <v>3.387037</v>
      </c>
      <c r="O254" s="16">
        <v>3.387037</v>
      </c>
      <c r="P254" s="16">
        <v>3.387037</v>
      </c>
      <c r="Q254" s="16">
        <v>3.387037</v>
      </c>
      <c r="R254" s="16">
        <v>3.387037</v>
      </c>
      <c r="S254" s="16">
        <v>3.387037</v>
      </c>
      <c r="T254" s="16">
        <v>3.387037</v>
      </c>
      <c r="U254" s="16">
        <v>3.387037</v>
      </c>
      <c r="V254" s="16">
        <v>3.387037</v>
      </c>
      <c r="W254" s="16">
        <v>3.387037</v>
      </c>
      <c r="X254" s="16">
        <v>3.387037</v>
      </c>
      <c r="Y254" s="16">
        <v>3.387037</v>
      </c>
      <c r="Z254" s="16">
        <v>3.387037</v>
      </c>
    </row>
    <row r="255" spans="2:26" ht="24.75" thickBot="1">
      <c r="B255" s="83" t="s">
        <v>178</v>
      </c>
      <c r="C255" s="84">
        <v>1006</v>
      </c>
      <c r="D255" s="84">
        <v>1006</v>
      </c>
      <c r="E255" s="84">
        <v>1006</v>
      </c>
      <c r="F255" s="84">
        <v>1006</v>
      </c>
      <c r="G255" s="84">
        <v>1006</v>
      </c>
      <c r="H255" s="84">
        <v>1006</v>
      </c>
      <c r="I255" s="84">
        <v>1006</v>
      </c>
      <c r="J255" s="84">
        <v>1006</v>
      </c>
      <c r="K255" s="84">
        <v>1006</v>
      </c>
      <c r="L255" s="84">
        <v>1006</v>
      </c>
      <c r="M255" s="84">
        <v>1006</v>
      </c>
      <c r="N255" s="84">
        <v>1006</v>
      </c>
      <c r="O255" s="84">
        <v>1006</v>
      </c>
      <c r="P255" s="84">
        <v>1006</v>
      </c>
      <c r="Q255" s="84">
        <v>1006</v>
      </c>
      <c r="R255" s="84">
        <v>1006</v>
      </c>
      <c r="S255" s="84">
        <v>1006</v>
      </c>
      <c r="T255" s="84">
        <v>1006</v>
      </c>
      <c r="U255" s="84">
        <v>1006</v>
      </c>
      <c r="V255" s="84">
        <v>1006</v>
      </c>
      <c r="W255" s="84">
        <v>1006</v>
      </c>
      <c r="X255" s="84">
        <v>1006</v>
      </c>
      <c r="Y255" s="84">
        <v>1006</v>
      </c>
      <c r="Z255" s="84">
        <v>1006</v>
      </c>
    </row>
    <row r="256" spans="2:26" ht="15.75" thickBot="1">
      <c r="B256" s="13" t="s">
        <v>131</v>
      </c>
      <c r="C256" s="14">
        <f>C257+C258+C259+C260+C261+C262</f>
        <v>3894.2211319999997</v>
      </c>
      <c r="D256" s="23">
        <f aca="true" t="shared" si="34" ref="D256:Z256">D257+D258+D259+D260+D261+D262</f>
        <v>3937.2667349999997</v>
      </c>
      <c r="E256" s="23">
        <f t="shared" si="34"/>
        <v>3991.9247649999998</v>
      </c>
      <c r="F256" s="23">
        <f t="shared" si="34"/>
        <v>3988.298507</v>
      </c>
      <c r="G256" s="23">
        <f t="shared" si="34"/>
        <v>3998.2510589999997</v>
      </c>
      <c r="H256" s="23">
        <f t="shared" si="34"/>
        <v>3995.0045999999998</v>
      </c>
      <c r="I256" s="23">
        <f t="shared" si="34"/>
        <v>3974.931126</v>
      </c>
      <c r="J256" s="23">
        <f t="shared" si="34"/>
        <v>3949.2523859999997</v>
      </c>
      <c r="K256" s="23">
        <f t="shared" si="34"/>
        <v>3897.038459</v>
      </c>
      <c r="L256" s="23">
        <f t="shared" si="34"/>
        <v>3833.6463609999996</v>
      </c>
      <c r="M256" s="23">
        <f t="shared" si="34"/>
        <v>3816.7454729999995</v>
      </c>
      <c r="N256" s="23">
        <f t="shared" si="34"/>
        <v>3819.782157</v>
      </c>
      <c r="O256" s="23">
        <f t="shared" si="34"/>
        <v>3819.485867</v>
      </c>
      <c r="P256" s="23">
        <f t="shared" si="34"/>
        <v>3837.848332</v>
      </c>
      <c r="Q256" s="23">
        <f t="shared" si="34"/>
        <v>3857.9330699999996</v>
      </c>
      <c r="R256" s="23">
        <f t="shared" si="34"/>
        <v>3870.8610969999995</v>
      </c>
      <c r="S256" s="23">
        <f t="shared" si="34"/>
        <v>3862.8636119999996</v>
      </c>
      <c r="T256" s="23">
        <f t="shared" si="34"/>
        <v>3839.079723</v>
      </c>
      <c r="U256" s="23">
        <f t="shared" si="34"/>
        <v>3774.5624669999997</v>
      </c>
      <c r="V256" s="23">
        <f t="shared" si="34"/>
        <v>3764.24232</v>
      </c>
      <c r="W256" s="23">
        <f t="shared" si="34"/>
        <v>3779.892292</v>
      </c>
      <c r="X256" s="23">
        <f t="shared" si="34"/>
        <v>3794.766159</v>
      </c>
      <c r="Y256" s="23">
        <f t="shared" si="34"/>
        <v>3832.1247749999998</v>
      </c>
      <c r="Z256" s="23">
        <f t="shared" si="34"/>
        <v>3887.326769</v>
      </c>
    </row>
    <row r="257" spans="2:26" ht="38.25">
      <c r="B257" s="15" t="s">
        <v>15</v>
      </c>
      <c r="C257" s="16">
        <v>1602.874095</v>
      </c>
      <c r="D257" s="16">
        <v>1645.919698</v>
      </c>
      <c r="E257" s="16">
        <v>1700.577728</v>
      </c>
      <c r="F257" s="16">
        <v>1696.95147</v>
      </c>
      <c r="G257" s="16">
        <v>1706.904022</v>
      </c>
      <c r="H257" s="16">
        <v>1703.657563</v>
      </c>
      <c r="I257" s="16">
        <v>1683.584089</v>
      </c>
      <c r="J257" s="16">
        <v>1657.905349</v>
      </c>
      <c r="K257" s="16">
        <v>1605.691422</v>
      </c>
      <c r="L257" s="16">
        <v>1542.299324</v>
      </c>
      <c r="M257" s="16">
        <v>1525.398436</v>
      </c>
      <c r="N257" s="16">
        <v>1528.43512</v>
      </c>
      <c r="O257" s="16">
        <v>1528.13883</v>
      </c>
      <c r="P257" s="16">
        <v>1546.501295</v>
      </c>
      <c r="Q257" s="16">
        <v>1566.586033</v>
      </c>
      <c r="R257" s="16">
        <v>1579.51406</v>
      </c>
      <c r="S257" s="16">
        <v>1571.516575</v>
      </c>
      <c r="T257" s="16">
        <v>1547.732686</v>
      </c>
      <c r="U257" s="16">
        <v>1483.21543</v>
      </c>
      <c r="V257" s="16">
        <v>1472.895283</v>
      </c>
      <c r="W257" s="16">
        <v>1488.545255</v>
      </c>
      <c r="X257" s="16">
        <v>1503.419122</v>
      </c>
      <c r="Y257" s="16">
        <v>1540.777738</v>
      </c>
      <c r="Z257" s="16">
        <v>1595.979732</v>
      </c>
    </row>
    <row r="258" spans="2:26" ht="38.25">
      <c r="B258" s="15" t="s">
        <v>16</v>
      </c>
      <c r="C258" s="16">
        <v>32.55</v>
      </c>
      <c r="D258" s="16">
        <v>32.55</v>
      </c>
      <c r="E258" s="16">
        <v>32.55</v>
      </c>
      <c r="F258" s="16">
        <v>32.55</v>
      </c>
      <c r="G258" s="16">
        <v>32.55</v>
      </c>
      <c r="H258" s="16">
        <v>32.55</v>
      </c>
      <c r="I258" s="16">
        <v>32.55</v>
      </c>
      <c r="J258" s="16">
        <v>32.55</v>
      </c>
      <c r="K258" s="16">
        <v>32.55</v>
      </c>
      <c r="L258" s="16">
        <v>32.55</v>
      </c>
      <c r="M258" s="16">
        <v>32.55</v>
      </c>
      <c r="N258" s="16">
        <v>32.55</v>
      </c>
      <c r="O258" s="16">
        <v>32.55</v>
      </c>
      <c r="P258" s="16">
        <v>32.55</v>
      </c>
      <c r="Q258" s="16">
        <v>32.55</v>
      </c>
      <c r="R258" s="16">
        <v>32.55</v>
      </c>
      <c r="S258" s="16">
        <v>32.55</v>
      </c>
      <c r="T258" s="16">
        <v>32.55</v>
      </c>
      <c r="U258" s="16">
        <v>32.55</v>
      </c>
      <c r="V258" s="16">
        <v>32.55</v>
      </c>
      <c r="W258" s="16">
        <v>32.55</v>
      </c>
      <c r="X258" s="16">
        <v>32.55</v>
      </c>
      <c r="Y258" s="16">
        <v>32.55</v>
      </c>
      <c r="Z258" s="16">
        <v>32.55</v>
      </c>
    </row>
    <row r="259" spans="2:26" ht="15">
      <c r="B259" s="15" t="s">
        <v>17</v>
      </c>
      <c r="C259" s="16">
        <v>573.29</v>
      </c>
      <c r="D259" s="16">
        <v>573.29</v>
      </c>
      <c r="E259" s="16">
        <v>573.29</v>
      </c>
      <c r="F259" s="16">
        <v>573.29</v>
      </c>
      <c r="G259" s="16">
        <v>573.29</v>
      </c>
      <c r="H259" s="16">
        <v>573.29</v>
      </c>
      <c r="I259" s="16">
        <v>573.29</v>
      </c>
      <c r="J259" s="16">
        <v>573.29</v>
      </c>
      <c r="K259" s="16">
        <v>573.29</v>
      </c>
      <c r="L259" s="16">
        <v>573.29</v>
      </c>
      <c r="M259" s="16">
        <v>573.29</v>
      </c>
      <c r="N259" s="16">
        <v>573.29</v>
      </c>
      <c r="O259" s="16">
        <v>573.29</v>
      </c>
      <c r="P259" s="16">
        <v>573.29</v>
      </c>
      <c r="Q259" s="16">
        <v>573.29</v>
      </c>
      <c r="R259" s="16">
        <v>573.29</v>
      </c>
      <c r="S259" s="16">
        <v>573.29</v>
      </c>
      <c r="T259" s="16">
        <v>573.29</v>
      </c>
      <c r="U259" s="16">
        <v>573.29</v>
      </c>
      <c r="V259" s="16">
        <v>573.29</v>
      </c>
      <c r="W259" s="16">
        <v>573.29</v>
      </c>
      <c r="X259" s="16">
        <v>573.29</v>
      </c>
      <c r="Y259" s="16">
        <v>573.29</v>
      </c>
      <c r="Z259" s="16">
        <v>573.29</v>
      </c>
    </row>
    <row r="260" spans="2:26" ht="15">
      <c r="B260" s="15" t="s">
        <v>18</v>
      </c>
      <c r="C260" s="16">
        <v>676.12</v>
      </c>
      <c r="D260" s="16">
        <v>676.12</v>
      </c>
      <c r="E260" s="16">
        <v>676.12</v>
      </c>
      <c r="F260" s="16">
        <v>676.12</v>
      </c>
      <c r="G260" s="16">
        <v>676.12</v>
      </c>
      <c r="H260" s="16">
        <v>676.12</v>
      </c>
      <c r="I260" s="16">
        <v>676.12</v>
      </c>
      <c r="J260" s="16">
        <v>676.12</v>
      </c>
      <c r="K260" s="16">
        <v>676.12</v>
      </c>
      <c r="L260" s="16">
        <v>676.12</v>
      </c>
      <c r="M260" s="16">
        <v>676.12</v>
      </c>
      <c r="N260" s="16">
        <v>676.12</v>
      </c>
      <c r="O260" s="16">
        <v>676.12</v>
      </c>
      <c r="P260" s="16">
        <v>676.12</v>
      </c>
      <c r="Q260" s="16">
        <v>676.12</v>
      </c>
      <c r="R260" s="16">
        <v>676.12</v>
      </c>
      <c r="S260" s="16">
        <v>676.12</v>
      </c>
      <c r="T260" s="16">
        <v>676.12</v>
      </c>
      <c r="U260" s="16">
        <v>676.12</v>
      </c>
      <c r="V260" s="16">
        <v>676.12</v>
      </c>
      <c r="W260" s="16">
        <v>676.12</v>
      </c>
      <c r="X260" s="16">
        <v>676.12</v>
      </c>
      <c r="Y260" s="16">
        <v>676.12</v>
      </c>
      <c r="Z260" s="16">
        <v>676.12</v>
      </c>
    </row>
    <row r="261" spans="2:26" ht="15.75" thickBot="1">
      <c r="B261" s="15" t="s">
        <v>19</v>
      </c>
      <c r="C261" s="16">
        <v>3.387037</v>
      </c>
      <c r="D261" s="16">
        <v>3.387037</v>
      </c>
      <c r="E261" s="16">
        <v>3.387037</v>
      </c>
      <c r="F261" s="16">
        <v>3.387037</v>
      </c>
      <c r="G261" s="16">
        <v>3.387037</v>
      </c>
      <c r="H261" s="16">
        <v>3.387037</v>
      </c>
      <c r="I261" s="16">
        <v>3.387037</v>
      </c>
      <c r="J261" s="16">
        <v>3.387037</v>
      </c>
      <c r="K261" s="16">
        <v>3.387037</v>
      </c>
      <c r="L261" s="16">
        <v>3.387037</v>
      </c>
      <c r="M261" s="16">
        <v>3.387037</v>
      </c>
      <c r="N261" s="16">
        <v>3.387037</v>
      </c>
      <c r="O261" s="16">
        <v>3.387037</v>
      </c>
      <c r="P261" s="16">
        <v>3.387037</v>
      </c>
      <c r="Q261" s="16">
        <v>3.387037</v>
      </c>
      <c r="R261" s="16">
        <v>3.387037</v>
      </c>
      <c r="S261" s="16">
        <v>3.387037</v>
      </c>
      <c r="T261" s="16">
        <v>3.387037</v>
      </c>
      <c r="U261" s="16">
        <v>3.387037</v>
      </c>
      <c r="V261" s="16">
        <v>3.387037</v>
      </c>
      <c r="W261" s="16">
        <v>3.387037</v>
      </c>
      <c r="X261" s="16">
        <v>3.387037</v>
      </c>
      <c r="Y261" s="16">
        <v>3.387037</v>
      </c>
      <c r="Z261" s="16">
        <v>3.387037</v>
      </c>
    </row>
    <row r="262" spans="2:26" ht="24.75" thickBot="1">
      <c r="B262" s="83" t="s">
        <v>178</v>
      </c>
      <c r="C262" s="84">
        <v>1006</v>
      </c>
      <c r="D262" s="84">
        <v>1006</v>
      </c>
      <c r="E262" s="84">
        <v>1006</v>
      </c>
      <c r="F262" s="84">
        <v>1006</v>
      </c>
      <c r="G262" s="84">
        <v>1006</v>
      </c>
      <c r="H262" s="84">
        <v>1006</v>
      </c>
      <c r="I262" s="84">
        <v>1006</v>
      </c>
      <c r="J262" s="84">
        <v>1006</v>
      </c>
      <c r="K262" s="84">
        <v>1006</v>
      </c>
      <c r="L262" s="84">
        <v>1006</v>
      </c>
      <c r="M262" s="84">
        <v>1006</v>
      </c>
      <c r="N262" s="84">
        <v>1006</v>
      </c>
      <c r="O262" s="84">
        <v>1006</v>
      </c>
      <c r="P262" s="84">
        <v>1006</v>
      </c>
      <c r="Q262" s="84">
        <v>1006</v>
      </c>
      <c r="R262" s="84">
        <v>1006</v>
      </c>
      <c r="S262" s="84">
        <v>1006</v>
      </c>
      <c r="T262" s="84">
        <v>1006</v>
      </c>
      <c r="U262" s="84">
        <v>1006</v>
      </c>
      <c r="V262" s="84">
        <v>1006</v>
      </c>
      <c r="W262" s="84">
        <v>1006</v>
      </c>
      <c r="X262" s="84">
        <v>1006</v>
      </c>
      <c r="Y262" s="84">
        <v>1006</v>
      </c>
      <c r="Z262" s="84">
        <v>1006</v>
      </c>
    </row>
    <row r="263" spans="2:26" ht="15.75" thickBot="1">
      <c r="B263" s="13" t="s">
        <v>132</v>
      </c>
      <c r="C263" s="14">
        <f>C264+C265+C266+C267+C268+C269</f>
        <v>3809.8671059999997</v>
      </c>
      <c r="D263" s="23">
        <f aca="true" t="shared" si="35" ref="D263:Z263">D264+D265+D266+D267+D268+D269</f>
        <v>3855.034781</v>
      </c>
      <c r="E263" s="23">
        <f t="shared" si="35"/>
        <v>3872.3868589999997</v>
      </c>
      <c r="F263" s="23">
        <f t="shared" si="35"/>
        <v>3887.395188</v>
      </c>
      <c r="G263" s="23">
        <f t="shared" si="35"/>
        <v>3887.578827</v>
      </c>
      <c r="H263" s="23">
        <f t="shared" si="35"/>
        <v>3875.6331349999996</v>
      </c>
      <c r="I263" s="23">
        <f t="shared" si="35"/>
        <v>3873.0097629999996</v>
      </c>
      <c r="J263" s="23">
        <f t="shared" si="35"/>
        <v>3841.0078049999997</v>
      </c>
      <c r="K263" s="23">
        <f t="shared" si="35"/>
        <v>3795.0058129999998</v>
      </c>
      <c r="L263" s="23">
        <f t="shared" si="35"/>
        <v>3728.453469</v>
      </c>
      <c r="M263" s="23">
        <f t="shared" si="35"/>
        <v>3702.543166</v>
      </c>
      <c r="N263" s="23">
        <f t="shared" si="35"/>
        <v>3702.013184</v>
      </c>
      <c r="O263" s="23">
        <f t="shared" si="35"/>
        <v>3706.5749379999997</v>
      </c>
      <c r="P263" s="23">
        <f t="shared" si="35"/>
        <v>3726.865166</v>
      </c>
      <c r="Q263" s="23">
        <f t="shared" si="35"/>
        <v>3733.337888</v>
      </c>
      <c r="R263" s="23">
        <f t="shared" si="35"/>
        <v>3745.85907</v>
      </c>
      <c r="S263" s="23">
        <f t="shared" si="35"/>
        <v>3736.0148679999998</v>
      </c>
      <c r="T263" s="23">
        <f t="shared" si="35"/>
        <v>3707.916157</v>
      </c>
      <c r="U263" s="23">
        <f t="shared" si="35"/>
        <v>3641.090174</v>
      </c>
      <c r="V263" s="23">
        <f t="shared" si="35"/>
        <v>3624.1583419999997</v>
      </c>
      <c r="W263" s="23">
        <f t="shared" si="35"/>
        <v>3653.114205</v>
      </c>
      <c r="X263" s="23">
        <f t="shared" si="35"/>
        <v>3675.493801</v>
      </c>
      <c r="Y263" s="23">
        <f t="shared" si="35"/>
        <v>3716.1677329999998</v>
      </c>
      <c r="Z263" s="23">
        <f t="shared" si="35"/>
        <v>3756.0804869999997</v>
      </c>
    </row>
    <row r="264" spans="2:26" ht="38.25">
      <c r="B264" s="15" t="s">
        <v>15</v>
      </c>
      <c r="C264" s="16">
        <v>1518.520069</v>
      </c>
      <c r="D264" s="16">
        <v>1563.687744</v>
      </c>
      <c r="E264" s="16">
        <v>1581.039822</v>
      </c>
      <c r="F264" s="16">
        <v>1596.048151</v>
      </c>
      <c r="G264" s="16">
        <v>1596.23179</v>
      </c>
      <c r="H264" s="16">
        <v>1584.286098</v>
      </c>
      <c r="I264" s="16">
        <v>1581.662726</v>
      </c>
      <c r="J264" s="16">
        <v>1549.660768</v>
      </c>
      <c r="K264" s="16">
        <v>1503.658776</v>
      </c>
      <c r="L264" s="16">
        <v>1437.106432</v>
      </c>
      <c r="M264" s="16">
        <v>1411.196129</v>
      </c>
      <c r="N264" s="16">
        <v>1410.666147</v>
      </c>
      <c r="O264" s="16">
        <v>1415.227901</v>
      </c>
      <c r="P264" s="16">
        <v>1435.518129</v>
      </c>
      <c r="Q264" s="16">
        <v>1441.990851</v>
      </c>
      <c r="R264" s="16">
        <v>1454.512033</v>
      </c>
      <c r="S264" s="16">
        <v>1444.667831</v>
      </c>
      <c r="T264" s="16">
        <v>1416.56912</v>
      </c>
      <c r="U264" s="16">
        <v>1349.743137</v>
      </c>
      <c r="V264" s="16">
        <v>1332.811305</v>
      </c>
      <c r="W264" s="16">
        <v>1361.767168</v>
      </c>
      <c r="X264" s="16">
        <v>1384.146764</v>
      </c>
      <c r="Y264" s="16">
        <v>1424.820696</v>
      </c>
      <c r="Z264" s="16">
        <v>1464.73345</v>
      </c>
    </row>
    <row r="265" spans="2:26" ht="38.25">
      <c r="B265" s="15" t="s">
        <v>16</v>
      </c>
      <c r="C265" s="16">
        <v>32.55</v>
      </c>
      <c r="D265" s="16">
        <v>32.55</v>
      </c>
      <c r="E265" s="16">
        <v>32.55</v>
      </c>
      <c r="F265" s="16">
        <v>32.55</v>
      </c>
      <c r="G265" s="16">
        <v>32.55</v>
      </c>
      <c r="H265" s="16">
        <v>32.55</v>
      </c>
      <c r="I265" s="16">
        <v>32.55</v>
      </c>
      <c r="J265" s="16">
        <v>32.55</v>
      </c>
      <c r="K265" s="16">
        <v>32.55</v>
      </c>
      <c r="L265" s="16">
        <v>32.55</v>
      </c>
      <c r="M265" s="16">
        <v>32.55</v>
      </c>
      <c r="N265" s="16">
        <v>32.55</v>
      </c>
      <c r="O265" s="16">
        <v>32.55</v>
      </c>
      <c r="P265" s="16">
        <v>32.55</v>
      </c>
      <c r="Q265" s="16">
        <v>32.55</v>
      </c>
      <c r="R265" s="16">
        <v>32.55</v>
      </c>
      <c r="S265" s="16">
        <v>32.55</v>
      </c>
      <c r="T265" s="16">
        <v>32.55</v>
      </c>
      <c r="U265" s="16">
        <v>32.55</v>
      </c>
      <c r="V265" s="16">
        <v>32.55</v>
      </c>
      <c r="W265" s="16">
        <v>32.55</v>
      </c>
      <c r="X265" s="16">
        <v>32.55</v>
      </c>
      <c r="Y265" s="16">
        <v>32.55</v>
      </c>
      <c r="Z265" s="16">
        <v>32.55</v>
      </c>
    </row>
    <row r="266" spans="2:26" ht="15">
      <c r="B266" s="15" t="s">
        <v>17</v>
      </c>
      <c r="C266" s="16">
        <v>573.29</v>
      </c>
      <c r="D266" s="16">
        <v>573.29</v>
      </c>
      <c r="E266" s="16">
        <v>573.29</v>
      </c>
      <c r="F266" s="16">
        <v>573.29</v>
      </c>
      <c r="G266" s="16">
        <v>573.29</v>
      </c>
      <c r="H266" s="16">
        <v>573.29</v>
      </c>
      <c r="I266" s="16">
        <v>573.29</v>
      </c>
      <c r="J266" s="16">
        <v>573.29</v>
      </c>
      <c r="K266" s="16">
        <v>573.29</v>
      </c>
      <c r="L266" s="16">
        <v>573.29</v>
      </c>
      <c r="M266" s="16">
        <v>573.29</v>
      </c>
      <c r="N266" s="16">
        <v>573.29</v>
      </c>
      <c r="O266" s="16">
        <v>573.29</v>
      </c>
      <c r="P266" s="16">
        <v>573.29</v>
      </c>
      <c r="Q266" s="16">
        <v>573.29</v>
      </c>
      <c r="R266" s="16">
        <v>573.29</v>
      </c>
      <c r="S266" s="16">
        <v>573.29</v>
      </c>
      <c r="T266" s="16">
        <v>573.29</v>
      </c>
      <c r="U266" s="16">
        <v>573.29</v>
      </c>
      <c r="V266" s="16">
        <v>573.29</v>
      </c>
      <c r="W266" s="16">
        <v>573.29</v>
      </c>
      <c r="X266" s="16">
        <v>573.29</v>
      </c>
      <c r="Y266" s="16">
        <v>573.29</v>
      </c>
      <c r="Z266" s="16">
        <v>573.29</v>
      </c>
    </row>
    <row r="267" spans="2:26" ht="15">
      <c r="B267" s="15" t="s">
        <v>18</v>
      </c>
      <c r="C267" s="16">
        <v>676.12</v>
      </c>
      <c r="D267" s="16">
        <v>676.12</v>
      </c>
      <c r="E267" s="16">
        <v>676.12</v>
      </c>
      <c r="F267" s="16">
        <v>676.12</v>
      </c>
      <c r="G267" s="16">
        <v>676.12</v>
      </c>
      <c r="H267" s="16">
        <v>676.12</v>
      </c>
      <c r="I267" s="16">
        <v>676.12</v>
      </c>
      <c r="J267" s="16">
        <v>676.12</v>
      </c>
      <c r="K267" s="16">
        <v>676.12</v>
      </c>
      <c r="L267" s="16">
        <v>676.12</v>
      </c>
      <c r="M267" s="16">
        <v>676.12</v>
      </c>
      <c r="N267" s="16">
        <v>676.12</v>
      </c>
      <c r="O267" s="16">
        <v>676.12</v>
      </c>
      <c r="P267" s="16">
        <v>676.12</v>
      </c>
      <c r="Q267" s="16">
        <v>676.12</v>
      </c>
      <c r="R267" s="16">
        <v>676.12</v>
      </c>
      <c r="S267" s="16">
        <v>676.12</v>
      </c>
      <c r="T267" s="16">
        <v>676.12</v>
      </c>
      <c r="U267" s="16">
        <v>676.12</v>
      </c>
      <c r="V267" s="16">
        <v>676.12</v>
      </c>
      <c r="W267" s="16">
        <v>676.12</v>
      </c>
      <c r="X267" s="16">
        <v>676.12</v>
      </c>
      <c r="Y267" s="16">
        <v>676.12</v>
      </c>
      <c r="Z267" s="16">
        <v>676.12</v>
      </c>
    </row>
    <row r="268" spans="2:26" ht="15.75" thickBot="1">
      <c r="B268" s="15" t="s">
        <v>19</v>
      </c>
      <c r="C268" s="16">
        <v>3.387037</v>
      </c>
      <c r="D268" s="16">
        <v>3.387037</v>
      </c>
      <c r="E268" s="16">
        <v>3.387037</v>
      </c>
      <c r="F268" s="16">
        <v>3.387037</v>
      </c>
      <c r="G268" s="16">
        <v>3.387037</v>
      </c>
      <c r="H268" s="16">
        <v>3.387037</v>
      </c>
      <c r="I268" s="16">
        <v>3.387037</v>
      </c>
      <c r="J268" s="16">
        <v>3.387037</v>
      </c>
      <c r="K268" s="16">
        <v>3.387037</v>
      </c>
      <c r="L268" s="16">
        <v>3.387037</v>
      </c>
      <c r="M268" s="16">
        <v>3.387037</v>
      </c>
      <c r="N268" s="16">
        <v>3.387037</v>
      </c>
      <c r="O268" s="16">
        <v>3.387037</v>
      </c>
      <c r="P268" s="16">
        <v>3.387037</v>
      </c>
      <c r="Q268" s="16">
        <v>3.387037</v>
      </c>
      <c r="R268" s="16">
        <v>3.387037</v>
      </c>
      <c r="S268" s="16">
        <v>3.387037</v>
      </c>
      <c r="T268" s="16">
        <v>3.387037</v>
      </c>
      <c r="U268" s="16">
        <v>3.387037</v>
      </c>
      <c r="V268" s="16">
        <v>3.387037</v>
      </c>
      <c r="W268" s="16">
        <v>3.387037</v>
      </c>
      <c r="X268" s="16">
        <v>3.387037</v>
      </c>
      <c r="Y268" s="16">
        <v>3.387037</v>
      </c>
      <c r="Z268" s="16">
        <v>3.387037</v>
      </c>
    </row>
    <row r="269" spans="2:26" ht="24.75" thickBot="1">
      <c r="B269" s="83" t="s">
        <v>178</v>
      </c>
      <c r="C269" s="84">
        <v>1006</v>
      </c>
      <c r="D269" s="84">
        <v>1006</v>
      </c>
      <c r="E269" s="84">
        <v>1006</v>
      </c>
      <c r="F269" s="84">
        <v>1006</v>
      </c>
      <c r="G269" s="84">
        <v>1006</v>
      </c>
      <c r="H269" s="84">
        <v>1006</v>
      </c>
      <c r="I269" s="84">
        <v>1006</v>
      </c>
      <c r="J269" s="84">
        <v>1006</v>
      </c>
      <c r="K269" s="84">
        <v>1006</v>
      </c>
      <c r="L269" s="84">
        <v>1006</v>
      </c>
      <c r="M269" s="84">
        <v>1006</v>
      </c>
      <c r="N269" s="84">
        <v>1006</v>
      </c>
      <c r="O269" s="84">
        <v>1006</v>
      </c>
      <c r="P269" s="84">
        <v>1006</v>
      </c>
      <c r="Q269" s="84">
        <v>1006</v>
      </c>
      <c r="R269" s="84">
        <v>1006</v>
      </c>
      <c r="S269" s="84">
        <v>1006</v>
      </c>
      <c r="T269" s="84">
        <v>1006</v>
      </c>
      <c r="U269" s="84">
        <v>1006</v>
      </c>
      <c r="V269" s="84">
        <v>1006</v>
      </c>
      <c r="W269" s="84">
        <v>1006</v>
      </c>
      <c r="X269" s="84">
        <v>1006</v>
      </c>
      <c r="Y269" s="84">
        <v>1006</v>
      </c>
      <c r="Z269" s="84">
        <v>1006</v>
      </c>
    </row>
    <row r="270" spans="2:26" ht="15.75" thickBot="1">
      <c r="B270" s="13" t="s">
        <v>133</v>
      </c>
      <c r="C270" s="14">
        <f>C271+C272+C273+C274+C275+C276</f>
        <v>3765.0343609999995</v>
      </c>
      <c r="D270" s="23">
        <f aca="true" t="shared" si="36" ref="D270:Z270">D271+D272+D273+D274+D275+D276</f>
        <v>3810.3512829999995</v>
      </c>
      <c r="E270" s="23">
        <f t="shared" si="36"/>
        <v>3864.8387959999995</v>
      </c>
      <c r="F270" s="23">
        <f t="shared" si="36"/>
        <v>3853.871039</v>
      </c>
      <c r="G270" s="23">
        <f t="shared" si="36"/>
        <v>3854.7370929999997</v>
      </c>
      <c r="H270" s="23">
        <f t="shared" si="36"/>
        <v>3839.8100229999995</v>
      </c>
      <c r="I270" s="23">
        <f t="shared" si="36"/>
        <v>3834.59725</v>
      </c>
      <c r="J270" s="23">
        <f t="shared" si="36"/>
        <v>3792.955388</v>
      </c>
      <c r="K270" s="23">
        <f t="shared" si="36"/>
        <v>3752.0476209999997</v>
      </c>
      <c r="L270" s="23">
        <f t="shared" si="36"/>
        <v>3736.4985439999996</v>
      </c>
      <c r="M270" s="23">
        <f t="shared" si="36"/>
        <v>3704.24702</v>
      </c>
      <c r="N270" s="23">
        <f t="shared" si="36"/>
        <v>3712.518873</v>
      </c>
      <c r="O270" s="23">
        <f t="shared" si="36"/>
        <v>3727.8658849999997</v>
      </c>
      <c r="P270" s="23">
        <f t="shared" si="36"/>
        <v>3745.9223119999997</v>
      </c>
      <c r="Q270" s="23">
        <f t="shared" si="36"/>
        <v>3746.490031</v>
      </c>
      <c r="R270" s="23">
        <f t="shared" si="36"/>
        <v>3762.5903319999998</v>
      </c>
      <c r="S270" s="23">
        <f t="shared" si="36"/>
        <v>3752.1907229999997</v>
      </c>
      <c r="T270" s="23">
        <f t="shared" si="36"/>
        <v>3725.480072</v>
      </c>
      <c r="U270" s="23">
        <f t="shared" si="36"/>
        <v>3647.61974</v>
      </c>
      <c r="V270" s="23">
        <f t="shared" si="36"/>
        <v>3667.80428</v>
      </c>
      <c r="W270" s="23">
        <f t="shared" si="36"/>
        <v>3684.0787259999997</v>
      </c>
      <c r="X270" s="23">
        <f t="shared" si="36"/>
        <v>3699.611641</v>
      </c>
      <c r="Y270" s="23">
        <f t="shared" si="36"/>
        <v>3753.525965</v>
      </c>
      <c r="Z270" s="23">
        <f t="shared" si="36"/>
        <v>3791.1801009999995</v>
      </c>
    </row>
    <row r="271" spans="2:26" ht="38.25">
      <c r="B271" s="15" t="s">
        <v>15</v>
      </c>
      <c r="C271" s="16">
        <v>1473.687324</v>
      </c>
      <c r="D271" s="16">
        <v>1519.004246</v>
      </c>
      <c r="E271" s="16">
        <v>1573.491759</v>
      </c>
      <c r="F271" s="16">
        <v>1562.524002</v>
      </c>
      <c r="G271" s="16">
        <v>1563.390056</v>
      </c>
      <c r="H271" s="16">
        <v>1548.462986</v>
      </c>
      <c r="I271" s="16">
        <v>1543.250213</v>
      </c>
      <c r="J271" s="16">
        <v>1501.608351</v>
      </c>
      <c r="K271" s="16">
        <v>1460.700584</v>
      </c>
      <c r="L271" s="16">
        <v>1445.151507</v>
      </c>
      <c r="M271" s="16">
        <v>1412.899983</v>
      </c>
      <c r="N271" s="16">
        <v>1421.171836</v>
      </c>
      <c r="O271" s="16">
        <v>1436.518848</v>
      </c>
      <c r="P271" s="16">
        <v>1454.575275</v>
      </c>
      <c r="Q271" s="16">
        <v>1455.142994</v>
      </c>
      <c r="R271" s="16">
        <v>1471.243295</v>
      </c>
      <c r="S271" s="16">
        <v>1460.843686</v>
      </c>
      <c r="T271" s="16">
        <v>1434.133035</v>
      </c>
      <c r="U271" s="16">
        <v>1356.272703</v>
      </c>
      <c r="V271" s="16">
        <v>1376.457243</v>
      </c>
      <c r="W271" s="16">
        <v>1392.731689</v>
      </c>
      <c r="X271" s="16">
        <v>1408.264604</v>
      </c>
      <c r="Y271" s="16">
        <v>1462.178928</v>
      </c>
      <c r="Z271" s="16">
        <v>1499.833064</v>
      </c>
    </row>
    <row r="272" spans="2:26" ht="38.25">
      <c r="B272" s="15" t="s">
        <v>16</v>
      </c>
      <c r="C272" s="16">
        <v>32.55</v>
      </c>
      <c r="D272" s="16">
        <v>32.55</v>
      </c>
      <c r="E272" s="16">
        <v>32.55</v>
      </c>
      <c r="F272" s="16">
        <v>32.55</v>
      </c>
      <c r="G272" s="16">
        <v>32.55</v>
      </c>
      <c r="H272" s="16">
        <v>32.55</v>
      </c>
      <c r="I272" s="16">
        <v>32.55</v>
      </c>
      <c r="J272" s="16">
        <v>32.55</v>
      </c>
      <c r="K272" s="16">
        <v>32.55</v>
      </c>
      <c r="L272" s="16">
        <v>32.55</v>
      </c>
      <c r="M272" s="16">
        <v>32.55</v>
      </c>
      <c r="N272" s="16">
        <v>32.55</v>
      </c>
      <c r="O272" s="16">
        <v>32.55</v>
      </c>
      <c r="P272" s="16">
        <v>32.55</v>
      </c>
      <c r="Q272" s="16">
        <v>32.55</v>
      </c>
      <c r="R272" s="16">
        <v>32.55</v>
      </c>
      <c r="S272" s="16">
        <v>32.55</v>
      </c>
      <c r="T272" s="16">
        <v>32.55</v>
      </c>
      <c r="U272" s="16">
        <v>32.55</v>
      </c>
      <c r="V272" s="16">
        <v>32.55</v>
      </c>
      <c r="W272" s="16">
        <v>32.55</v>
      </c>
      <c r="X272" s="16">
        <v>32.55</v>
      </c>
      <c r="Y272" s="16">
        <v>32.55</v>
      </c>
      <c r="Z272" s="16">
        <v>32.55</v>
      </c>
    </row>
    <row r="273" spans="2:26" ht="15">
      <c r="B273" s="15" t="s">
        <v>17</v>
      </c>
      <c r="C273" s="16">
        <v>573.29</v>
      </c>
      <c r="D273" s="16">
        <v>573.29</v>
      </c>
      <c r="E273" s="16">
        <v>573.29</v>
      </c>
      <c r="F273" s="16">
        <v>573.29</v>
      </c>
      <c r="G273" s="16">
        <v>573.29</v>
      </c>
      <c r="H273" s="16">
        <v>573.29</v>
      </c>
      <c r="I273" s="16">
        <v>573.29</v>
      </c>
      <c r="J273" s="16">
        <v>573.29</v>
      </c>
      <c r="K273" s="16">
        <v>573.29</v>
      </c>
      <c r="L273" s="16">
        <v>573.29</v>
      </c>
      <c r="M273" s="16">
        <v>573.29</v>
      </c>
      <c r="N273" s="16">
        <v>573.29</v>
      </c>
      <c r="O273" s="16">
        <v>573.29</v>
      </c>
      <c r="P273" s="16">
        <v>573.29</v>
      </c>
      <c r="Q273" s="16">
        <v>573.29</v>
      </c>
      <c r="R273" s="16">
        <v>573.29</v>
      </c>
      <c r="S273" s="16">
        <v>573.29</v>
      </c>
      <c r="T273" s="16">
        <v>573.29</v>
      </c>
      <c r="U273" s="16">
        <v>573.29</v>
      </c>
      <c r="V273" s="16">
        <v>573.29</v>
      </c>
      <c r="W273" s="16">
        <v>573.29</v>
      </c>
      <c r="X273" s="16">
        <v>573.29</v>
      </c>
      <c r="Y273" s="16">
        <v>573.29</v>
      </c>
      <c r="Z273" s="16">
        <v>573.29</v>
      </c>
    </row>
    <row r="274" spans="2:26" ht="15">
      <c r="B274" s="15" t="s">
        <v>18</v>
      </c>
      <c r="C274" s="16">
        <v>676.12</v>
      </c>
      <c r="D274" s="16">
        <v>676.12</v>
      </c>
      <c r="E274" s="16">
        <v>676.12</v>
      </c>
      <c r="F274" s="16">
        <v>676.12</v>
      </c>
      <c r="G274" s="16">
        <v>676.12</v>
      </c>
      <c r="H274" s="16">
        <v>676.12</v>
      </c>
      <c r="I274" s="16">
        <v>676.12</v>
      </c>
      <c r="J274" s="16">
        <v>676.12</v>
      </c>
      <c r="K274" s="16">
        <v>676.12</v>
      </c>
      <c r="L274" s="16">
        <v>676.12</v>
      </c>
      <c r="M274" s="16">
        <v>676.12</v>
      </c>
      <c r="N274" s="16">
        <v>676.12</v>
      </c>
      <c r="O274" s="16">
        <v>676.12</v>
      </c>
      <c r="P274" s="16">
        <v>676.12</v>
      </c>
      <c r="Q274" s="16">
        <v>676.12</v>
      </c>
      <c r="R274" s="16">
        <v>676.12</v>
      </c>
      <c r="S274" s="16">
        <v>676.12</v>
      </c>
      <c r="T274" s="16">
        <v>676.12</v>
      </c>
      <c r="U274" s="16">
        <v>676.12</v>
      </c>
      <c r="V274" s="16">
        <v>676.12</v>
      </c>
      <c r="W274" s="16">
        <v>676.12</v>
      </c>
      <c r="X274" s="16">
        <v>676.12</v>
      </c>
      <c r="Y274" s="16">
        <v>676.12</v>
      </c>
      <c r="Z274" s="16">
        <v>676.12</v>
      </c>
    </row>
    <row r="275" spans="2:26" ht="15.75" thickBot="1">
      <c r="B275" s="15" t="s">
        <v>19</v>
      </c>
      <c r="C275" s="16">
        <v>3.387037</v>
      </c>
      <c r="D275" s="16">
        <v>3.387037</v>
      </c>
      <c r="E275" s="16">
        <v>3.387037</v>
      </c>
      <c r="F275" s="16">
        <v>3.387037</v>
      </c>
      <c r="G275" s="16">
        <v>3.387037</v>
      </c>
      <c r="H275" s="16">
        <v>3.387037</v>
      </c>
      <c r="I275" s="16">
        <v>3.387037</v>
      </c>
      <c r="J275" s="16">
        <v>3.387037</v>
      </c>
      <c r="K275" s="16">
        <v>3.387037</v>
      </c>
      <c r="L275" s="16">
        <v>3.387037</v>
      </c>
      <c r="M275" s="16">
        <v>3.387037</v>
      </c>
      <c r="N275" s="16">
        <v>3.387037</v>
      </c>
      <c r="O275" s="16">
        <v>3.387037</v>
      </c>
      <c r="P275" s="16">
        <v>3.387037</v>
      </c>
      <c r="Q275" s="16">
        <v>3.387037</v>
      </c>
      <c r="R275" s="16">
        <v>3.387037</v>
      </c>
      <c r="S275" s="16">
        <v>3.387037</v>
      </c>
      <c r="T275" s="16">
        <v>3.387037</v>
      </c>
      <c r="U275" s="16">
        <v>3.387037</v>
      </c>
      <c r="V275" s="16">
        <v>3.387037</v>
      </c>
      <c r="W275" s="16">
        <v>3.387037</v>
      </c>
      <c r="X275" s="16">
        <v>3.387037</v>
      </c>
      <c r="Y275" s="16">
        <v>3.387037</v>
      </c>
      <c r="Z275" s="16">
        <v>3.387037</v>
      </c>
    </row>
    <row r="276" spans="2:26" ht="24.75" thickBot="1">
      <c r="B276" s="83" t="s">
        <v>178</v>
      </c>
      <c r="C276" s="84">
        <v>1006</v>
      </c>
      <c r="D276" s="84">
        <v>1006</v>
      </c>
      <c r="E276" s="84">
        <v>1006</v>
      </c>
      <c r="F276" s="84">
        <v>1006</v>
      </c>
      <c r="G276" s="84">
        <v>1006</v>
      </c>
      <c r="H276" s="84">
        <v>1006</v>
      </c>
      <c r="I276" s="84">
        <v>1006</v>
      </c>
      <c r="J276" s="84">
        <v>1006</v>
      </c>
      <c r="K276" s="84">
        <v>1006</v>
      </c>
      <c r="L276" s="84">
        <v>1006</v>
      </c>
      <c r="M276" s="84">
        <v>1006</v>
      </c>
      <c r="N276" s="84">
        <v>1006</v>
      </c>
      <c r="O276" s="84">
        <v>1006</v>
      </c>
      <c r="P276" s="84">
        <v>1006</v>
      </c>
      <c r="Q276" s="84">
        <v>1006</v>
      </c>
      <c r="R276" s="84">
        <v>1006</v>
      </c>
      <c r="S276" s="84">
        <v>1006</v>
      </c>
      <c r="T276" s="84">
        <v>1006</v>
      </c>
      <c r="U276" s="84">
        <v>1006</v>
      </c>
      <c r="V276" s="84">
        <v>1006</v>
      </c>
      <c r="W276" s="84">
        <v>1006</v>
      </c>
      <c r="X276" s="84">
        <v>1006</v>
      </c>
      <c r="Y276" s="84">
        <v>1006</v>
      </c>
      <c r="Z276" s="84">
        <v>1006</v>
      </c>
    </row>
    <row r="277" spans="2:26" ht="15.75" thickBot="1">
      <c r="B277" s="13" t="s">
        <v>134</v>
      </c>
      <c r="C277" s="14">
        <f>C278+C279+C280+C281+C282+C283</f>
        <v>3815.090651</v>
      </c>
      <c r="D277" s="23">
        <f aca="true" t="shared" si="37" ref="D277:Z277">D278+D279+D280+D281+D282+D283</f>
        <v>3893.9910729999997</v>
      </c>
      <c r="E277" s="23">
        <f t="shared" si="37"/>
        <v>4011.421535</v>
      </c>
      <c r="F277" s="23">
        <f t="shared" si="37"/>
        <v>4046.687711</v>
      </c>
      <c r="G277" s="23">
        <f t="shared" si="37"/>
        <v>4017.622978</v>
      </c>
      <c r="H277" s="23">
        <f t="shared" si="37"/>
        <v>3998.5748849999995</v>
      </c>
      <c r="I277" s="23">
        <f t="shared" si="37"/>
        <v>3966.225269</v>
      </c>
      <c r="J277" s="23">
        <f t="shared" si="37"/>
        <v>3954.93774</v>
      </c>
      <c r="K277" s="23">
        <f t="shared" si="37"/>
        <v>3925.980714</v>
      </c>
      <c r="L277" s="23">
        <f t="shared" si="37"/>
        <v>3884.4612199999997</v>
      </c>
      <c r="M277" s="23">
        <f t="shared" si="37"/>
        <v>3864.773014</v>
      </c>
      <c r="N277" s="23">
        <f t="shared" si="37"/>
        <v>3862.2657369999997</v>
      </c>
      <c r="O277" s="23">
        <f t="shared" si="37"/>
        <v>3839.2854919999995</v>
      </c>
      <c r="P277" s="23">
        <f t="shared" si="37"/>
        <v>3855.9528189999996</v>
      </c>
      <c r="Q277" s="23">
        <f t="shared" si="37"/>
        <v>3902.41379</v>
      </c>
      <c r="R277" s="23">
        <f t="shared" si="37"/>
        <v>3890.759947</v>
      </c>
      <c r="S277" s="23">
        <f t="shared" si="37"/>
        <v>3889.361222</v>
      </c>
      <c r="T277" s="23">
        <f t="shared" si="37"/>
        <v>3876.205232</v>
      </c>
      <c r="U277" s="23">
        <f t="shared" si="37"/>
        <v>3822.777851</v>
      </c>
      <c r="V277" s="23">
        <f t="shared" si="37"/>
        <v>3820.7433749999996</v>
      </c>
      <c r="W277" s="23">
        <f t="shared" si="37"/>
        <v>3845.631626</v>
      </c>
      <c r="X277" s="23">
        <f t="shared" si="37"/>
        <v>3846.8460899999995</v>
      </c>
      <c r="Y277" s="23">
        <f t="shared" si="37"/>
        <v>3898.41011</v>
      </c>
      <c r="Z277" s="23">
        <f t="shared" si="37"/>
        <v>3990.274224</v>
      </c>
    </row>
    <row r="278" spans="2:26" ht="38.25">
      <c r="B278" s="15" t="s">
        <v>15</v>
      </c>
      <c r="C278" s="16">
        <v>1523.743614</v>
      </c>
      <c r="D278" s="16">
        <v>1602.644036</v>
      </c>
      <c r="E278" s="16">
        <v>1720.074498</v>
      </c>
      <c r="F278" s="16">
        <v>1755.340674</v>
      </c>
      <c r="G278" s="16">
        <v>1726.275941</v>
      </c>
      <c r="H278" s="16">
        <v>1707.227848</v>
      </c>
      <c r="I278" s="16">
        <v>1674.878232</v>
      </c>
      <c r="J278" s="16">
        <v>1663.590703</v>
      </c>
      <c r="K278" s="16">
        <v>1634.633677</v>
      </c>
      <c r="L278" s="16">
        <v>1593.114183</v>
      </c>
      <c r="M278" s="16">
        <v>1573.425977</v>
      </c>
      <c r="N278" s="16">
        <v>1570.9187</v>
      </c>
      <c r="O278" s="16">
        <v>1547.938455</v>
      </c>
      <c r="P278" s="16">
        <v>1564.605782</v>
      </c>
      <c r="Q278" s="16">
        <v>1611.066753</v>
      </c>
      <c r="R278" s="16">
        <v>1599.41291</v>
      </c>
      <c r="S278" s="16">
        <v>1598.014185</v>
      </c>
      <c r="T278" s="16">
        <v>1584.858195</v>
      </c>
      <c r="U278" s="16">
        <v>1531.430814</v>
      </c>
      <c r="V278" s="16">
        <v>1529.396338</v>
      </c>
      <c r="W278" s="16">
        <v>1554.284589</v>
      </c>
      <c r="X278" s="16">
        <v>1555.499053</v>
      </c>
      <c r="Y278" s="16">
        <v>1607.063073</v>
      </c>
      <c r="Z278" s="16">
        <v>1698.927187</v>
      </c>
    </row>
    <row r="279" spans="2:26" ht="38.25">
      <c r="B279" s="15" t="s">
        <v>16</v>
      </c>
      <c r="C279" s="16">
        <v>32.55</v>
      </c>
      <c r="D279" s="16">
        <v>32.55</v>
      </c>
      <c r="E279" s="16">
        <v>32.55</v>
      </c>
      <c r="F279" s="16">
        <v>32.55</v>
      </c>
      <c r="G279" s="16">
        <v>32.55</v>
      </c>
      <c r="H279" s="16">
        <v>32.55</v>
      </c>
      <c r="I279" s="16">
        <v>32.55</v>
      </c>
      <c r="J279" s="16">
        <v>32.55</v>
      </c>
      <c r="K279" s="16">
        <v>32.55</v>
      </c>
      <c r="L279" s="16">
        <v>32.55</v>
      </c>
      <c r="M279" s="16">
        <v>32.55</v>
      </c>
      <c r="N279" s="16">
        <v>32.55</v>
      </c>
      <c r="O279" s="16">
        <v>32.55</v>
      </c>
      <c r="P279" s="16">
        <v>32.55</v>
      </c>
      <c r="Q279" s="16">
        <v>32.55</v>
      </c>
      <c r="R279" s="16">
        <v>32.55</v>
      </c>
      <c r="S279" s="16">
        <v>32.55</v>
      </c>
      <c r="T279" s="16">
        <v>32.55</v>
      </c>
      <c r="U279" s="16">
        <v>32.55</v>
      </c>
      <c r="V279" s="16">
        <v>32.55</v>
      </c>
      <c r="W279" s="16">
        <v>32.55</v>
      </c>
      <c r="X279" s="16">
        <v>32.55</v>
      </c>
      <c r="Y279" s="16">
        <v>32.55</v>
      </c>
      <c r="Z279" s="16">
        <v>32.55</v>
      </c>
    </row>
    <row r="280" spans="2:26" ht="15">
      <c r="B280" s="15" t="s">
        <v>17</v>
      </c>
      <c r="C280" s="16">
        <v>573.29</v>
      </c>
      <c r="D280" s="16">
        <v>573.29</v>
      </c>
      <c r="E280" s="16">
        <v>573.29</v>
      </c>
      <c r="F280" s="16">
        <v>573.29</v>
      </c>
      <c r="G280" s="16">
        <v>573.29</v>
      </c>
      <c r="H280" s="16">
        <v>573.29</v>
      </c>
      <c r="I280" s="16">
        <v>573.29</v>
      </c>
      <c r="J280" s="16">
        <v>573.29</v>
      </c>
      <c r="K280" s="16">
        <v>573.29</v>
      </c>
      <c r="L280" s="16">
        <v>573.29</v>
      </c>
      <c r="M280" s="16">
        <v>573.29</v>
      </c>
      <c r="N280" s="16">
        <v>573.29</v>
      </c>
      <c r="O280" s="16">
        <v>573.29</v>
      </c>
      <c r="P280" s="16">
        <v>573.29</v>
      </c>
      <c r="Q280" s="16">
        <v>573.29</v>
      </c>
      <c r="R280" s="16">
        <v>573.29</v>
      </c>
      <c r="S280" s="16">
        <v>573.29</v>
      </c>
      <c r="T280" s="16">
        <v>573.29</v>
      </c>
      <c r="U280" s="16">
        <v>573.29</v>
      </c>
      <c r="V280" s="16">
        <v>573.29</v>
      </c>
      <c r="W280" s="16">
        <v>573.29</v>
      </c>
      <c r="X280" s="16">
        <v>573.29</v>
      </c>
      <c r="Y280" s="16">
        <v>573.29</v>
      </c>
      <c r="Z280" s="16">
        <v>573.29</v>
      </c>
    </row>
    <row r="281" spans="2:26" ht="15">
      <c r="B281" s="15" t="s">
        <v>18</v>
      </c>
      <c r="C281" s="16">
        <v>676.12</v>
      </c>
      <c r="D281" s="16">
        <v>676.12</v>
      </c>
      <c r="E281" s="16">
        <v>676.12</v>
      </c>
      <c r="F281" s="16">
        <v>676.12</v>
      </c>
      <c r="G281" s="16">
        <v>676.12</v>
      </c>
      <c r="H281" s="16">
        <v>676.12</v>
      </c>
      <c r="I281" s="16">
        <v>676.12</v>
      </c>
      <c r="J281" s="16">
        <v>676.12</v>
      </c>
      <c r="K281" s="16">
        <v>676.12</v>
      </c>
      <c r="L281" s="16">
        <v>676.12</v>
      </c>
      <c r="M281" s="16">
        <v>676.12</v>
      </c>
      <c r="N281" s="16">
        <v>676.12</v>
      </c>
      <c r="O281" s="16">
        <v>676.12</v>
      </c>
      <c r="P281" s="16">
        <v>676.12</v>
      </c>
      <c r="Q281" s="16">
        <v>676.12</v>
      </c>
      <c r="R281" s="16">
        <v>676.12</v>
      </c>
      <c r="S281" s="16">
        <v>676.12</v>
      </c>
      <c r="T281" s="16">
        <v>676.12</v>
      </c>
      <c r="U281" s="16">
        <v>676.12</v>
      </c>
      <c r="V281" s="16">
        <v>676.12</v>
      </c>
      <c r="W281" s="16">
        <v>676.12</v>
      </c>
      <c r="X281" s="16">
        <v>676.12</v>
      </c>
      <c r="Y281" s="16">
        <v>676.12</v>
      </c>
      <c r="Z281" s="16">
        <v>676.12</v>
      </c>
    </row>
    <row r="282" spans="2:26" ht="15.75" thickBot="1">
      <c r="B282" s="15" t="s">
        <v>19</v>
      </c>
      <c r="C282" s="16">
        <v>3.387037</v>
      </c>
      <c r="D282" s="16">
        <v>3.387037</v>
      </c>
      <c r="E282" s="16">
        <v>3.387037</v>
      </c>
      <c r="F282" s="16">
        <v>3.387037</v>
      </c>
      <c r="G282" s="16">
        <v>3.387037</v>
      </c>
      <c r="H282" s="16">
        <v>3.387037</v>
      </c>
      <c r="I282" s="16">
        <v>3.387037</v>
      </c>
      <c r="J282" s="16">
        <v>3.387037</v>
      </c>
      <c r="K282" s="16">
        <v>3.387037</v>
      </c>
      <c r="L282" s="16">
        <v>3.387037</v>
      </c>
      <c r="M282" s="16">
        <v>3.387037</v>
      </c>
      <c r="N282" s="16">
        <v>3.387037</v>
      </c>
      <c r="O282" s="16">
        <v>3.387037</v>
      </c>
      <c r="P282" s="16">
        <v>3.387037</v>
      </c>
      <c r="Q282" s="16">
        <v>3.387037</v>
      </c>
      <c r="R282" s="16">
        <v>3.387037</v>
      </c>
      <c r="S282" s="16">
        <v>3.387037</v>
      </c>
      <c r="T282" s="16">
        <v>3.387037</v>
      </c>
      <c r="U282" s="16">
        <v>3.387037</v>
      </c>
      <c r="V282" s="16">
        <v>3.387037</v>
      </c>
      <c r="W282" s="16">
        <v>3.387037</v>
      </c>
      <c r="X282" s="16">
        <v>3.387037</v>
      </c>
      <c r="Y282" s="16">
        <v>3.387037</v>
      </c>
      <c r="Z282" s="16">
        <v>3.387037</v>
      </c>
    </row>
    <row r="283" spans="2:26" ht="24.75" thickBot="1">
      <c r="B283" s="83" t="s">
        <v>178</v>
      </c>
      <c r="C283" s="84">
        <v>1006</v>
      </c>
      <c r="D283" s="84">
        <v>1006</v>
      </c>
      <c r="E283" s="84">
        <v>1006</v>
      </c>
      <c r="F283" s="84">
        <v>1006</v>
      </c>
      <c r="G283" s="84">
        <v>1006</v>
      </c>
      <c r="H283" s="84">
        <v>1006</v>
      </c>
      <c r="I283" s="84">
        <v>1006</v>
      </c>
      <c r="J283" s="84">
        <v>1006</v>
      </c>
      <c r="K283" s="84">
        <v>1006</v>
      </c>
      <c r="L283" s="84">
        <v>1006</v>
      </c>
      <c r="M283" s="84">
        <v>1006</v>
      </c>
      <c r="N283" s="84">
        <v>1006</v>
      </c>
      <c r="O283" s="84">
        <v>1006</v>
      </c>
      <c r="P283" s="84">
        <v>1006</v>
      </c>
      <c r="Q283" s="84">
        <v>1006</v>
      </c>
      <c r="R283" s="84">
        <v>1006</v>
      </c>
      <c r="S283" s="84">
        <v>1006</v>
      </c>
      <c r="T283" s="84">
        <v>1006</v>
      </c>
      <c r="U283" s="84">
        <v>1006</v>
      </c>
      <c r="V283" s="84">
        <v>1006</v>
      </c>
      <c r="W283" s="84">
        <v>1006</v>
      </c>
      <c r="X283" s="84">
        <v>1006</v>
      </c>
      <c r="Y283" s="84">
        <v>1006</v>
      </c>
      <c r="Z283" s="84">
        <v>1006</v>
      </c>
    </row>
    <row r="284" spans="2:26" ht="15.75" thickBot="1">
      <c r="B284" s="13" t="s">
        <v>135</v>
      </c>
      <c r="C284" s="14">
        <f>C285+C286+C287+C288+C289+C290</f>
        <v>3930.7741419999998</v>
      </c>
      <c r="D284" s="23">
        <f aca="true" t="shared" si="38" ref="D284:Z284">D285+D286+D287+D288+D289+D290</f>
        <v>3936.3587759999996</v>
      </c>
      <c r="E284" s="23">
        <f t="shared" si="38"/>
        <v>4064.0189189999996</v>
      </c>
      <c r="F284" s="23">
        <f t="shared" si="38"/>
        <v>4080.7900959999997</v>
      </c>
      <c r="G284" s="23">
        <f t="shared" si="38"/>
        <v>4085.250401</v>
      </c>
      <c r="H284" s="23">
        <f t="shared" si="38"/>
        <v>4102.070905999999</v>
      </c>
      <c r="I284" s="23">
        <f t="shared" si="38"/>
        <v>4052.2216</v>
      </c>
      <c r="J284" s="23">
        <f t="shared" si="38"/>
        <v>3956.329147</v>
      </c>
      <c r="K284" s="23">
        <f t="shared" si="38"/>
        <v>3931.770868</v>
      </c>
      <c r="L284" s="23">
        <f t="shared" si="38"/>
        <v>3900.3809029999998</v>
      </c>
      <c r="M284" s="23">
        <f t="shared" si="38"/>
        <v>3894.470884</v>
      </c>
      <c r="N284" s="23">
        <f t="shared" si="38"/>
        <v>3901.342147</v>
      </c>
      <c r="O284" s="23">
        <f t="shared" si="38"/>
        <v>3911.113861</v>
      </c>
      <c r="P284" s="23">
        <f t="shared" si="38"/>
        <v>3910.1155859999994</v>
      </c>
      <c r="Q284" s="23">
        <f t="shared" si="38"/>
        <v>3922.5120199999997</v>
      </c>
      <c r="R284" s="23">
        <f t="shared" si="38"/>
        <v>3941.493613</v>
      </c>
      <c r="S284" s="23">
        <f t="shared" si="38"/>
        <v>3918.8846179999996</v>
      </c>
      <c r="T284" s="23">
        <f t="shared" si="38"/>
        <v>3913.401375</v>
      </c>
      <c r="U284" s="23">
        <f t="shared" si="38"/>
        <v>3871.8285069999997</v>
      </c>
      <c r="V284" s="23">
        <f t="shared" si="38"/>
        <v>3876.2630109999996</v>
      </c>
      <c r="W284" s="23">
        <f t="shared" si="38"/>
        <v>3886.2295529999997</v>
      </c>
      <c r="X284" s="23">
        <f t="shared" si="38"/>
        <v>3897.69982</v>
      </c>
      <c r="Y284" s="23">
        <f t="shared" si="38"/>
        <v>3947.7334659999997</v>
      </c>
      <c r="Z284" s="23">
        <f t="shared" si="38"/>
        <v>4014.053262</v>
      </c>
    </row>
    <row r="285" spans="2:26" ht="38.25">
      <c r="B285" s="15" t="s">
        <v>15</v>
      </c>
      <c r="C285" s="16">
        <v>1639.427105</v>
      </c>
      <c r="D285" s="16">
        <v>1645.011739</v>
      </c>
      <c r="E285" s="16">
        <v>1772.671882</v>
      </c>
      <c r="F285" s="16">
        <v>1789.443059</v>
      </c>
      <c r="G285" s="16">
        <v>1793.903364</v>
      </c>
      <c r="H285" s="16">
        <v>1810.723869</v>
      </c>
      <c r="I285" s="16">
        <v>1760.874563</v>
      </c>
      <c r="J285" s="16">
        <v>1664.98211</v>
      </c>
      <c r="K285" s="16">
        <v>1640.423831</v>
      </c>
      <c r="L285" s="16">
        <v>1609.033866</v>
      </c>
      <c r="M285" s="16">
        <v>1603.123847</v>
      </c>
      <c r="N285" s="16">
        <v>1609.99511</v>
      </c>
      <c r="O285" s="16">
        <v>1619.766824</v>
      </c>
      <c r="P285" s="16">
        <v>1618.768549</v>
      </c>
      <c r="Q285" s="16">
        <v>1631.164983</v>
      </c>
      <c r="R285" s="16">
        <v>1650.146576</v>
      </c>
      <c r="S285" s="16">
        <v>1627.537581</v>
      </c>
      <c r="T285" s="16">
        <v>1622.054338</v>
      </c>
      <c r="U285" s="16">
        <v>1580.48147</v>
      </c>
      <c r="V285" s="16">
        <v>1584.915974</v>
      </c>
      <c r="W285" s="16">
        <v>1594.882516</v>
      </c>
      <c r="X285" s="16">
        <v>1606.352783</v>
      </c>
      <c r="Y285" s="16">
        <v>1656.386429</v>
      </c>
      <c r="Z285" s="16">
        <v>1722.706225</v>
      </c>
    </row>
    <row r="286" spans="2:26" ht="38.25">
      <c r="B286" s="15" t="s">
        <v>16</v>
      </c>
      <c r="C286" s="16">
        <v>32.55</v>
      </c>
      <c r="D286" s="16">
        <v>32.55</v>
      </c>
      <c r="E286" s="16">
        <v>32.55</v>
      </c>
      <c r="F286" s="16">
        <v>32.55</v>
      </c>
      <c r="G286" s="16">
        <v>32.55</v>
      </c>
      <c r="H286" s="16">
        <v>32.55</v>
      </c>
      <c r="I286" s="16">
        <v>32.55</v>
      </c>
      <c r="J286" s="16">
        <v>32.55</v>
      </c>
      <c r="K286" s="16">
        <v>32.55</v>
      </c>
      <c r="L286" s="16">
        <v>32.55</v>
      </c>
      <c r="M286" s="16">
        <v>32.55</v>
      </c>
      <c r="N286" s="16">
        <v>32.55</v>
      </c>
      <c r="O286" s="16">
        <v>32.55</v>
      </c>
      <c r="P286" s="16">
        <v>32.55</v>
      </c>
      <c r="Q286" s="16">
        <v>32.55</v>
      </c>
      <c r="R286" s="16">
        <v>32.55</v>
      </c>
      <c r="S286" s="16">
        <v>32.55</v>
      </c>
      <c r="T286" s="16">
        <v>32.55</v>
      </c>
      <c r="U286" s="16">
        <v>32.55</v>
      </c>
      <c r="V286" s="16">
        <v>32.55</v>
      </c>
      <c r="W286" s="16">
        <v>32.55</v>
      </c>
      <c r="X286" s="16">
        <v>32.55</v>
      </c>
      <c r="Y286" s="16">
        <v>32.55</v>
      </c>
      <c r="Z286" s="16">
        <v>32.55</v>
      </c>
    </row>
    <row r="287" spans="2:26" ht="15">
      <c r="B287" s="15" t="s">
        <v>17</v>
      </c>
      <c r="C287" s="16">
        <v>573.29</v>
      </c>
      <c r="D287" s="16">
        <v>573.29</v>
      </c>
      <c r="E287" s="16">
        <v>573.29</v>
      </c>
      <c r="F287" s="16">
        <v>573.29</v>
      </c>
      <c r="G287" s="16">
        <v>573.29</v>
      </c>
      <c r="H287" s="16">
        <v>573.29</v>
      </c>
      <c r="I287" s="16">
        <v>573.29</v>
      </c>
      <c r="J287" s="16">
        <v>573.29</v>
      </c>
      <c r="K287" s="16">
        <v>573.29</v>
      </c>
      <c r="L287" s="16">
        <v>573.29</v>
      </c>
      <c r="M287" s="16">
        <v>573.29</v>
      </c>
      <c r="N287" s="16">
        <v>573.29</v>
      </c>
      <c r="O287" s="16">
        <v>573.29</v>
      </c>
      <c r="P287" s="16">
        <v>573.29</v>
      </c>
      <c r="Q287" s="16">
        <v>573.29</v>
      </c>
      <c r="R287" s="16">
        <v>573.29</v>
      </c>
      <c r="S287" s="16">
        <v>573.29</v>
      </c>
      <c r="T287" s="16">
        <v>573.29</v>
      </c>
      <c r="U287" s="16">
        <v>573.29</v>
      </c>
      <c r="V287" s="16">
        <v>573.29</v>
      </c>
      <c r="W287" s="16">
        <v>573.29</v>
      </c>
      <c r="X287" s="16">
        <v>573.29</v>
      </c>
      <c r="Y287" s="16">
        <v>573.29</v>
      </c>
      <c r="Z287" s="16">
        <v>573.29</v>
      </c>
    </row>
    <row r="288" spans="2:26" ht="15">
      <c r="B288" s="15" t="s">
        <v>18</v>
      </c>
      <c r="C288" s="16">
        <v>676.12</v>
      </c>
      <c r="D288" s="16">
        <v>676.12</v>
      </c>
      <c r="E288" s="16">
        <v>676.12</v>
      </c>
      <c r="F288" s="16">
        <v>676.12</v>
      </c>
      <c r="G288" s="16">
        <v>676.12</v>
      </c>
      <c r="H288" s="16">
        <v>676.12</v>
      </c>
      <c r="I288" s="16">
        <v>676.12</v>
      </c>
      <c r="J288" s="16">
        <v>676.12</v>
      </c>
      <c r="K288" s="16">
        <v>676.12</v>
      </c>
      <c r="L288" s="16">
        <v>676.12</v>
      </c>
      <c r="M288" s="16">
        <v>676.12</v>
      </c>
      <c r="N288" s="16">
        <v>676.12</v>
      </c>
      <c r="O288" s="16">
        <v>676.12</v>
      </c>
      <c r="P288" s="16">
        <v>676.12</v>
      </c>
      <c r="Q288" s="16">
        <v>676.12</v>
      </c>
      <c r="R288" s="16">
        <v>676.12</v>
      </c>
      <c r="S288" s="16">
        <v>676.12</v>
      </c>
      <c r="T288" s="16">
        <v>676.12</v>
      </c>
      <c r="U288" s="16">
        <v>676.12</v>
      </c>
      <c r="V288" s="16">
        <v>676.12</v>
      </c>
      <c r="W288" s="16">
        <v>676.12</v>
      </c>
      <c r="X288" s="16">
        <v>676.12</v>
      </c>
      <c r="Y288" s="16">
        <v>676.12</v>
      </c>
      <c r="Z288" s="16">
        <v>676.12</v>
      </c>
    </row>
    <row r="289" spans="2:26" ht="15.75" thickBot="1">
      <c r="B289" s="15" t="s">
        <v>19</v>
      </c>
      <c r="C289" s="16">
        <v>3.387037</v>
      </c>
      <c r="D289" s="16">
        <v>3.387037</v>
      </c>
      <c r="E289" s="16">
        <v>3.387037</v>
      </c>
      <c r="F289" s="16">
        <v>3.387037</v>
      </c>
      <c r="G289" s="16">
        <v>3.387037</v>
      </c>
      <c r="H289" s="16">
        <v>3.387037</v>
      </c>
      <c r="I289" s="16">
        <v>3.387037</v>
      </c>
      <c r="J289" s="16">
        <v>3.387037</v>
      </c>
      <c r="K289" s="16">
        <v>3.387037</v>
      </c>
      <c r="L289" s="16">
        <v>3.387037</v>
      </c>
      <c r="M289" s="16">
        <v>3.387037</v>
      </c>
      <c r="N289" s="16">
        <v>3.387037</v>
      </c>
      <c r="O289" s="16">
        <v>3.387037</v>
      </c>
      <c r="P289" s="16">
        <v>3.387037</v>
      </c>
      <c r="Q289" s="16">
        <v>3.387037</v>
      </c>
      <c r="R289" s="16">
        <v>3.387037</v>
      </c>
      <c r="S289" s="16">
        <v>3.387037</v>
      </c>
      <c r="T289" s="16">
        <v>3.387037</v>
      </c>
      <c r="U289" s="16">
        <v>3.387037</v>
      </c>
      <c r="V289" s="16">
        <v>3.387037</v>
      </c>
      <c r="W289" s="16">
        <v>3.387037</v>
      </c>
      <c r="X289" s="16">
        <v>3.387037</v>
      </c>
      <c r="Y289" s="16">
        <v>3.387037</v>
      </c>
      <c r="Z289" s="16">
        <v>3.387037</v>
      </c>
    </row>
    <row r="290" spans="2:26" ht="24.75" thickBot="1">
      <c r="B290" s="83" t="s">
        <v>178</v>
      </c>
      <c r="C290" s="84">
        <v>1006</v>
      </c>
      <c r="D290" s="84">
        <v>1006</v>
      </c>
      <c r="E290" s="84">
        <v>1006</v>
      </c>
      <c r="F290" s="84">
        <v>1006</v>
      </c>
      <c r="G290" s="84">
        <v>1006</v>
      </c>
      <c r="H290" s="84">
        <v>1006</v>
      </c>
      <c r="I290" s="84">
        <v>1006</v>
      </c>
      <c r="J290" s="84">
        <v>1006</v>
      </c>
      <c r="K290" s="84">
        <v>1006</v>
      </c>
      <c r="L290" s="84">
        <v>1006</v>
      </c>
      <c r="M290" s="84">
        <v>1006</v>
      </c>
      <c r="N290" s="84">
        <v>1006</v>
      </c>
      <c r="O290" s="84">
        <v>1006</v>
      </c>
      <c r="P290" s="84">
        <v>1006</v>
      </c>
      <c r="Q290" s="84">
        <v>1006</v>
      </c>
      <c r="R290" s="84">
        <v>1006</v>
      </c>
      <c r="S290" s="84">
        <v>1006</v>
      </c>
      <c r="T290" s="84">
        <v>1006</v>
      </c>
      <c r="U290" s="84">
        <v>1006</v>
      </c>
      <c r="V290" s="84">
        <v>1006</v>
      </c>
      <c r="W290" s="84">
        <v>1006</v>
      </c>
      <c r="X290" s="84">
        <v>1006</v>
      </c>
      <c r="Y290" s="84">
        <v>1006</v>
      </c>
      <c r="Z290" s="84">
        <v>1006</v>
      </c>
    </row>
    <row r="291" spans="2:26" ht="15.75" thickBot="1">
      <c r="B291" s="13" t="s">
        <v>136</v>
      </c>
      <c r="C291" s="14">
        <f>C292+C293+C294+C295+C296+C297</f>
        <v>3983.6755949999997</v>
      </c>
      <c r="D291" s="23">
        <f aca="true" t="shared" si="39" ref="D291:Z291">D292+D293+D294+D295+D296+D297</f>
        <v>4011.242684</v>
      </c>
      <c r="E291" s="23">
        <f t="shared" si="39"/>
        <v>4143.921059</v>
      </c>
      <c r="F291" s="23">
        <f t="shared" si="39"/>
        <v>4090.893122</v>
      </c>
      <c r="G291" s="23">
        <f t="shared" si="39"/>
        <v>4056.9790439999997</v>
      </c>
      <c r="H291" s="23">
        <f t="shared" si="39"/>
        <v>4039.956632</v>
      </c>
      <c r="I291" s="23">
        <f t="shared" si="39"/>
        <v>3986.9412209999996</v>
      </c>
      <c r="J291" s="23">
        <f t="shared" si="39"/>
        <v>3935.7489579999997</v>
      </c>
      <c r="K291" s="23">
        <f t="shared" si="39"/>
        <v>3900.167626</v>
      </c>
      <c r="L291" s="23">
        <f t="shared" si="39"/>
        <v>3865.806691</v>
      </c>
      <c r="M291" s="23">
        <f t="shared" si="39"/>
        <v>3851.1981969999997</v>
      </c>
      <c r="N291" s="23">
        <f t="shared" si="39"/>
        <v>3867.623651</v>
      </c>
      <c r="O291" s="23">
        <f t="shared" si="39"/>
        <v>3877.8409349999997</v>
      </c>
      <c r="P291" s="23">
        <f t="shared" si="39"/>
        <v>3893.6555619999995</v>
      </c>
      <c r="Q291" s="23">
        <f t="shared" si="39"/>
        <v>3906.300426</v>
      </c>
      <c r="R291" s="23">
        <f t="shared" si="39"/>
        <v>3936.8900089999997</v>
      </c>
      <c r="S291" s="23">
        <f t="shared" si="39"/>
        <v>3935.155625</v>
      </c>
      <c r="T291" s="23">
        <f t="shared" si="39"/>
        <v>3889.700505</v>
      </c>
      <c r="U291" s="23">
        <f t="shared" si="39"/>
        <v>3837.7001619999996</v>
      </c>
      <c r="V291" s="23">
        <f t="shared" si="39"/>
        <v>3840.568919</v>
      </c>
      <c r="W291" s="23">
        <f t="shared" si="39"/>
        <v>3866.9703509999995</v>
      </c>
      <c r="X291" s="23">
        <f t="shared" si="39"/>
        <v>3884.7474279999997</v>
      </c>
      <c r="Y291" s="23">
        <f t="shared" si="39"/>
        <v>3925.3205129999997</v>
      </c>
      <c r="Z291" s="23">
        <f t="shared" si="39"/>
        <v>4013.899175</v>
      </c>
    </row>
    <row r="292" spans="2:26" ht="38.25">
      <c r="B292" s="15" t="s">
        <v>15</v>
      </c>
      <c r="C292" s="16">
        <v>1692.328558</v>
      </c>
      <c r="D292" s="16">
        <v>1719.895647</v>
      </c>
      <c r="E292" s="16">
        <v>1852.574022</v>
      </c>
      <c r="F292" s="16">
        <v>1799.546085</v>
      </c>
      <c r="G292" s="16">
        <v>1765.632007</v>
      </c>
      <c r="H292" s="16">
        <v>1748.609595</v>
      </c>
      <c r="I292" s="16">
        <v>1695.594184</v>
      </c>
      <c r="J292" s="16">
        <v>1644.401921</v>
      </c>
      <c r="K292" s="16">
        <v>1608.820589</v>
      </c>
      <c r="L292" s="16">
        <v>1574.459654</v>
      </c>
      <c r="M292" s="16">
        <v>1559.85116</v>
      </c>
      <c r="N292" s="16">
        <v>1576.276614</v>
      </c>
      <c r="O292" s="16">
        <v>1586.493898</v>
      </c>
      <c r="P292" s="16">
        <v>1602.308525</v>
      </c>
      <c r="Q292" s="16">
        <v>1614.953389</v>
      </c>
      <c r="R292" s="16">
        <v>1645.542972</v>
      </c>
      <c r="S292" s="16">
        <v>1643.808588</v>
      </c>
      <c r="T292" s="16">
        <v>1598.353468</v>
      </c>
      <c r="U292" s="16">
        <v>1546.353125</v>
      </c>
      <c r="V292" s="16">
        <v>1549.221882</v>
      </c>
      <c r="W292" s="16">
        <v>1575.623314</v>
      </c>
      <c r="X292" s="16">
        <v>1593.400391</v>
      </c>
      <c r="Y292" s="16">
        <v>1633.973476</v>
      </c>
      <c r="Z292" s="16">
        <v>1722.552138</v>
      </c>
    </row>
    <row r="293" spans="2:26" ht="38.25">
      <c r="B293" s="15" t="s">
        <v>16</v>
      </c>
      <c r="C293" s="16">
        <v>32.55</v>
      </c>
      <c r="D293" s="16">
        <v>32.55</v>
      </c>
      <c r="E293" s="16">
        <v>32.55</v>
      </c>
      <c r="F293" s="16">
        <v>32.55</v>
      </c>
      <c r="G293" s="16">
        <v>32.55</v>
      </c>
      <c r="H293" s="16">
        <v>32.55</v>
      </c>
      <c r="I293" s="16">
        <v>32.55</v>
      </c>
      <c r="J293" s="16">
        <v>32.55</v>
      </c>
      <c r="K293" s="16">
        <v>32.55</v>
      </c>
      <c r="L293" s="16">
        <v>32.55</v>
      </c>
      <c r="M293" s="16">
        <v>32.55</v>
      </c>
      <c r="N293" s="16">
        <v>32.55</v>
      </c>
      <c r="O293" s="16">
        <v>32.55</v>
      </c>
      <c r="P293" s="16">
        <v>32.55</v>
      </c>
      <c r="Q293" s="16">
        <v>32.55</v>
      </c>
      <c r="R293" s="16">
        <v>32.55</v>
      </c>
      <c r="S293" s="16">
        <v>32.55</v>
      </c>
      <c r="T293" s="16">
        <v>32.55</v>
      </c>
      <c r="U293" s="16">
        <v>32.55</v>
      </c>
      <c r="V293" s="16">
        <v>32.55</v>
      </c>
      <c r="W293" s="16">
        <v>32.55</v>
      </c>
      <c r="X293" s="16">
        <v>32.55</v>
      </c>
      <c r="Y293" s="16">
        <v>32.55</v>
      </c>
      <c r="Z293" s="16">
        <v>32.55</v>
      </c>
    </row>
    <row r="294" spans="2:26" ht="15">
      <c r="B294" s="15" t="s">
        <v>17</v>
      </c>
      <c r="C294" s="16">
        <v>573.29</v>
      </c>
      <c r="D294" s="16">
        <v>573.29</v>
      </c>
      <c r="E294" s="16">
        <v>573.29</v>
      </c>
      <c r="F294" s="16">
        <v>573.29</v>
      </c>
      <c r="G294" s="16">
        <v>573.29</v>
      </c>
      <c r="H294" s="16">
        <v>573.29</v>
      </c>
      <c r="I294" s="16">
        <v>573.29</v>
      </c>
      <c r="J294" s="16">
        <v>573.29</v>
      </c>
      <c r="K294" s="16">
        <v>573.29</v>
      </c>
      <c r="L294" s="16">
        <v>573.29</v>
      </c>
      <c r="M294" s="16">
        <v>573.29</v>
      </c>
      <c r="N294" s="16">
        <v>573.29</v>
      </c>
      <c r="O294" s="16">
        <v>573.29</v>
      </c>
      <c r="P294" s="16">
        <v>573.29</v>
      </c>
      <c r="Q294" s="16">
        <v>573.29</v>
      </c>
      <c r="R294" s="16">
        <v>573.29</v>
      </c>
      <c r="S294" s="16">
        <v>573.29</v>
      </c>
      <c r="T294" s="16">
        <v>573.29</v>
      </c>
      <c r="U294" s="16">
        <v>573.29</v>
      </c>
      <c r="V294" s="16">
        <v>573.29</v>
      </c>
      <c r="W294" s="16">
        <v>573.29</v>
      </c>
      <c r="X294" s="16">
        <v>573.29</v>
      </c>
      <c r="Y294" s="16">
        <v>573.29</v>
      </c>
      <c r="Z294" s="16">
        <v>573.29</v>
      </c>
    </row>
    <row r="295" spans="2:26" ht="15">
      <c r="B295" s="15" t="s">
        <v>18</v>
      </c>
      <c r="C295" s="16">
        <v>676.12</v>
      </c>
      <c r="D295" s="16">
        <v>676.12</v>
      </c>
      <c r="E295" s="16">
        <v>676.12</v>
      </c>
      <c r="F295" s="16">
        <v>676.12</v>
      </c>
      <c r="G295" s="16">
        <v>676.12</v>
      </c>
      <c r="H295" s="16">
        <v>676.12</v>
      </c>
      <c r="I295" s="16">
        <v>676.12</v>
      </c>
      <c r="J295" s="16">
        <v>676.12</v>
      </c>
      <c r="K295" s="16">
        <v>676.12</v>
      </c>
      <c r="L295" s="16">
        <v>676.12</v>
      </c>
      <c r="M295" s="16">
        <v>676.12</v>
      </c>
      <c r="N295" s="16">
        <v>676.12</v>
      </c>
      <c r="O295" s="16">
        <v>676.12</v>
      </c>
      <c r="P295" s="16">
        <v>676.12</v>
      </c>
      <c r="Q295" s="16">
        <v>676.12</v>
      </c>
      <c r="R295" s="16">
        <v>676.12</v>
      </c>
      <c r="S295" s="16">
        <v>676.12</v>
      </c>
      <c r="T295" s="16">
        <v>676.12</v>
      </c>
      <c r="U295" s="16">
        <v>676.12</v>
      </c>
      <c r="V295" s="16">
        <v>676.12</v>
      </c>
      <c r="W295" s="16">
        <v>676.12</v>
      </c>
      <c r="X295" s="16">
        <v>676.12</v>
      </c>
      <c r="Y295" s="16">
        <v>676.12</v>
      </c>
      <c r="Z295" s="16">
        <v>676.12</v>
      </c>
    </row>
    <row r="296" spans="2:26" ht="15.75" thickBot="1">
      <c r="B296" s="15" t="s">
        <v>19</v>
      </c>
      <c r="C296" s="16">
        <v>3.387037</v>
      </c>
      <c r="D296" s="16">
        <v>3.387037</v>
      </c>
      <c r="E296" s="16">
        <v>3.387037</v>
      </c>
      <c r="F296" s="16">
        <v>3.387037</v>
      </c>
      <c r="G296" s="16">
        <v>3.387037</v>
      </c>
      <c r="H296" s="16">
        <v>3.387037</v>
      </c>
      <c r="I296" s="16">
        <v>3.387037</v>
      </c>
      <c r="J296" s="16">
        <v>3.387037</v>
      </c>
      <c r="K296" s="16">
        <v>3.387037</v>
      </c>
      <c r="L296" s="16">
        <v>3.387037</v>
      </c>
      <c r="M296" s="16">
        <v>3.387037</v>
      </c>
      <c r="N296" s="16">
        <v>3.387037</v>
      </c>
      <c r="O296" s="16">
        <v>3.387037</v>
      </c>
      <c r="P296" s="16">
        <v>3.387037</v>
      </c>
      <c r="Q296" s="16">
        <v>3.387037</v>
      </c>
      <c r="R296" s="16">
        <v>3.387037</v>
      </c>
      <c r="S296" s="16">
        <v>3.387037</v>
      </c>
      <c r="T296" s="16">
        <v>3.387037</v>
      </c>
      <c r="U296" s="16">
        <v>3.387037</v>
      </c>
      <c r="V296" s="16">
        <v>3.387037</v>
      </c>
      <c r="W296" s="16">
        <v>3.387037</v>
      </c>
      <c r="X296" s="16">
        <v>3.387037</v>
      </c>
      <c r="Y296" s="16">
        <v>3.387037</v>
      </c>
      <c r="Z296" s="16">
        <v>3.387037</v>
      </c>
    </row>
    <row r="297" spans="2:26" ht="24.75" thickBot="1">
      <c r="B297" s="83" t="s">
        <v>178</v>
      </c>
      <c r="C297" s="84">
        <v>1006</v>
      </c>
      <c r="D297" s="84">
        <v>1006</v>
      </c>
      <c r="E297" s="84">
        <v>1006</v>
      </c>
      <c r="F297" s="84">
        <v>1006</v>
      </c>
      <c r="G297" s="84">
        <v>1006</v>
      </c>
      <c r="H297" s="84">
        <v>1006</v>
      </c>
      <c r="I297" s="84">
        <v>1006</v>
      </c>
      <c r="J297" s="84">
        <v>1006</v>
      </c>
      <c r="K297" s="84">
        <v>1006</v>
      </c>
      <c r="L297" s="84">
        <v>1006</v>
      </c>
      <c r="M297" s="84">
        <v>1006</v>
      </c>
      <c r="N297" s="84">
        <v>1006</v>
      </c>
      <c r="O297" s="84">
        <v>1006</v>
      </c>
      <c r="P297" s="84">
        <v>1006</v>
      </c>
      <c r="Q297" s="84">
        <v>1006</v>
      </c>
      <c r="R297" s="84">
        <v>1006</v>
      </c>
      <c r="S297" s="84">
        <v>1006</v>
      </c>
      <c r="T297" s="84">
        <v>1006</v>
      </c>
      <c r="U297" s="84">
        <v>1006</v>
      </c>
      <c r="V297" s="84">
        <v>1006</v>
      </c>
      <c r="W297" s="84">
        <v>1006</v>
      </c>
      <c r="X297" s="84">
        <v>1006</v>
      </c>
      <c r="Y297" s="84">
        <v>1006</v>
      </c>
      <c r="Z297" s="84">
        <v>1006</v>
      </c>
    </row>
    <row r="298" spans="2:26" ht="15.75" thickBot="1">
      <c r="B298" s="13" t="s">
        <v>137</v>
      </c>
      <c r="C298" s="14">
        <f>C299+C300+C301+C302+C303+C304</f>
        <v>3895.4972409999996</v>
      </c>
      <c r="D298" s="23">
        <f aca="true" t="shared" si="40" ref="D298:Z298">D299+D300+D301+D302+D303+D304</f>
        <v>3958.8984509999996</v>
      </c>
      <c r="E298" s="23">
        <f t="shared" si="40"/>
        <v>3978.5849559999997</v>
      </c>
      <c r="F298" s="23">
        <f t="shared" si="40"/>
        <v>3995.3378669999997</v>
      </c>
      <c r="G298" s="23">
        <f t="shared" si="40"/>
        <v>4004.8104179999996</v>
      </c>
      <c r="H298" s="23">
        <f t="shared" si="40"/>
        <v>4009.407036</v>
      </c>
      <c r="I298" s="23">
        <f t="shared" si="40"/>
        <v>3988.467558</v>
      </c>
      <c r="J298" s="23">
        <f t="shared" si="40"/>
        <v>3985.8217069999996</v>
      </c>
      <c r="K298" s="23">
        <f t="shared" si="40"/>
        <v>3901.5277349999997</v>
      </c>
      <c r="L298" s="23">
        <f t="shared" si="40"/>
        <v>3847.814963</v>
      </c>
      <c r="M298" s="23">
        <f t="shared" si="40"/>
        <v>3815.963414</v>
      </c>
      <c r="N298" s="23">
        <f t="shared" si="40"/>
        <v>3810.9206389999995</v>
      </c>
      <c r="O298" s="23">
        <f t="shared" si="40"/>
        <v>3826.497137</v>
      </c>
      <c r="P298" s="23">
        <f t="shared" si="40"/>
        <v>3842.4322289999996</v>
      </c>
      <c r="Q298" s="23">
        <f t="shared" si="40"/>
        <v>3852.9291609999996</v>
      </c>
      <c r="R298" s="23">
        <f t="shared" si="40"/>
        <v>3862.1945279999995</v>
      </c>
      <c r="S298" s="23">
        <f t="shared" si="40"/>
        <v>3855.9918359999997</v>
      </c>
      <c r="T298" s="23">
        <f t="shared" si="40"/>
        <v>3759.6943049999995</v>
      </c>
      <c r="U298" s="23">
        <f t="shared" si="40"/>
        <v>3706.120507</v>
      </c>
      <c r="V298" s="23">
        <f t="shared" si="40"/>
        <v>3710.7647779999998</v>
      </c>
      <c r="W298" s="23">
        <f t="shared" si="40"/>
        <v>3734.364291</v>
      </c>
      <c r="X298" s="23">
        <f t="shared" si="40"/>
        <v>3772.5819699999997</v>
      </c>
      <c r="Y298" s="23">
        <f t="shared" si="40"/>
        <v>3854.459031</v>
      </c>
      <c r="Z298" s="23">
        <f t="shared" si="40"/>
        <v>3873.512919</v>
      </c>
    </row>
    <row r="299" spans="2:26" ht="38.25">
      <c r="B299" s="15" t="s">
        <v>15</v>
      </c>
      <c r="C299" s="16">
        <v>1604.150204</v>
      </c>
      <c r="D299" s="16">
        <v>1667.551414</v>
      </c>
      <c r="E299" s="16">
        <v>1687.237919</v>
      </c>
      <c r="F299" s="16">
        <v>1703.99083</v>
      </c>
      <c r="G299" s="16">
        <v>1713.463381</v>
      </c>
      <c r="H299" s="16">
        <v>1718.059999</v>
      </c>
      <c r="I299" s="16">
        <v>1697.120521</v>
      </c>
      <c r="J299" s="16">
        <v>1694.47467</v>
      </c>
      <c r="K299" s="16">
        <v>1610.180698</v>
      </c>
      <c r="L299" s="16">
        <v>1556.467926</v>
      </c>
      <c r="M299" s="16">
        <v>1524.616377</v>
      </c>
      <c r="N299" s="16">
        <v>1519.573602</v>
      </c>
      <c r="O299" s="16">
        <v>1535.1501</v>
      </c>
      <c r="P299" s="16">
        <v>1551.085192</v>
      </c>
      <c r="Q299" s="16">
        <v>1561.582124</v>
      </c>
      <c r="R299" s="16">
        <v>1570.847491</v>
      </c>
      <c r="S299" s="16">
        <v>1564.644799</v>
      </c>
      <c r="T299" s="16">
        <v>1468.347268</v>
      </c>
      <c r="U299" s="16">
        <v>1414.77347</v>
      </c>
      <c r="V299" s="16">
        <v>1419.417741</v>
      </c>
      <c r="W299" s="16">
        <v>1443.017254</v>
      </c>
      <c r="X299" s="16">
        <v>1481.234933</v>
      </c>
      <c r="Y299" s="16">
        <v>1563.111994</v>
      </c>
      <c r="Z299" s="16">
        <v>1582.165882</v>
      </c>
    </row>
    <row r="300" spans="2:26" ht="38.25">
      <c r="B300" s="15" t="s">
        <v>16</v>
      </c>
      <c r="C300" s="16">
        <v>32.55</v>
      </c>
      <c r="D300" s="16">
        <v>32.55</v>
      </c>
      <c r="E300" s="16">
        <v>32.55</v>
      </c>
      <c r="F300" s="16">
        <v>32.55</v>
      </c>
      <c r="G300" s="16">
        <v>32.55</v>
      </c>
      <c r="H300" s="16">
        <v>32.55</v>
      </c>
      <c r="I300" s="16">
        <v>32.55</v>
      </c>
      <c r="J300" s="16">
        <v>32.55</v>
      </c>
      <c r="K300" s="16">
        <v>32.55</v>
      </c>
      <c r="L300" s="16">
        <v>32.55</v>
      </c>
      <c r="M300" s="16">
        <v>32.55</v>
      </c>
      <c r="N300" s="16">
        <v>32.55</v>
      </c>
      <c r="O300" s="16">
        <v>32.55</v>
      </c>
      <c r="P300" s="16">
        <v>32.55</v>
      </c>
      <c r="Q300" s="16">
        <v>32.55</v>
      </c>
      <c r="R300" s="16">
        <v>32.55</v>
      </c>
      <c r="S300" s="16">
        <v>32.55</v>
      </c>
      <c r="T300" s="16">
        <v>32.55</v>
      </c>
      <c r="U300" s="16">
        <v>32.55</v>
      </c>
      <c r="V300" s="16">
        <v>32.55</v>
      </c>
      <c r="W300" s="16">
        <v>32.55</v>
      </c>
      <c r="X300" s="16">
        <v>32.55</v>
      </c>
      <c r="Y300" s="16">
        <v>32.55</v>
      </c>
      <c r="Z300" s="16">
        <v>32.55</v>
      </c>
    </row>
    <row r="301" spans="2:26" ht="15">
      <c r="B301" s="15" t="s">
        <v>17</v>
      </c>
      <c r="C301" s="16">
        <v>573.29</v>
      </c>
      <c r="D301" s="16">
        <v>573.29</v>
      </c>
      <c r="E301" s="16">
        <v>573.29</v>
      </c>
      <c r="F301" s="16">
        <v>573.29</v>
      </c>
      <c r="G301" s="16">
        <v>573.29</v>
      </c>
      <c r="H301" s="16">
        <v>573.29</v>
      </c>
      <c r="I301" s="16">
        <v>573.29</v>
      </c>
      <c r="J301" s="16">
        <v>573.29</v>
      </c>
      <c r="K301" s="16">
        <v>573.29</v>
      </c>
      <c r="L301" s="16">
        <v>573.29</v>
      </c>
      <c r="M301" s="16">
        <v>573.29</v>
      </c>
      <c r="N301" s="16">
        <v>573.29</v>
      </c>
      <c r="O301" s="16">
        <v>573.29</v>
      </c>
      <c r="P301" s="16">
        <v>573.29</v>
      </c>
      <c r="Q301" s="16">
        <v>573.29</v>
      </c>
      <c r="R301" s="16">
        <v>573.29</v>
      </c>
      <c r="S301" s="16">
        <v>573.29</v>
      </c>
      <c r="T301" s="16">
        <v>573.29</v>
      </c>
      <c r="U301" s="16">
        <v>573.29</v>
      </c>
      <c r="V301" s="16">
        <v>573.29</v>
      </c>
      <c r="W301" s="16">
        <v>573.29</v>
      </c>
      <c r="X301" s="16">
        <v>573.29</v>
      </c>
      <c r="Y301" s="16">
        <v>573.29</v>
      </c>
      <c r="Z301" s="16">
        <v>573.29</v>
      </c>
    </row>
    <row r="302" spans="2:26" ht="15">
      <c r="B302" s="15" t="s">
        <v>18</v>
      </c>
      <c r="C302" s="16">
        <v>676.12</v>
      </c>
      <c r="D302" s="16">
        <v>676.12</v>
      </c>
      <c r="E302" s="16">
        <v>676.12</v>
      </c>
      <c r="F302" s="16">
        <v>676.12</v>
      </c>
      <c r="G302" s="16">
        <v>676.12</v>
      </c>
      <c r="H302" s="16">
        <v>676.12</v>
      </c>
      <c r="I302" s="16">
        <v>676.12</v>
      </c>
      <c r="J302" s="16">
        <v>676.12</v>
      </c>
      <c r="K302" s="16">
        <v>676.12</v>
      </c>
      <c r="L302" s="16">
        <v>676.12</v>
      </c>
      <c r="M302" s="16">
        <v>676.12</v>
      </c>
      <c r="N302" s="16">
        <v>676.12</v>
      </c>
      <c r="O302" s="16">
        <v>676.12</v>
      </c>
      <c r="P302" s="16">
        <v>676.12</v>
      </c>
      <c r="Q302" s="16">
        <v>676.12</v>
      </c>
      <c r="R302" s="16">
        <v>676.12</v>
      </c>
      <c r="S302" s="16">
        <v>676.12</v>
      </c>
      <c r="T302" s="16">
        <v>676.12</v>
      </c>
      <c r="U302" s="16">
        <v>676.12</v>
      </c>
      <c r="V302" s="16">
        <v>676.12</v>
      </c>
      <c r="W302" s="16">
        <v>676.12</v>
      </c>
      <c r="X302" s="16">
        <v>676.12</v>
      </c>
      <c r="Y302" s="16">
        <v>676.12</v>
      </c>
      <c r="Z302" s="16">
        <v>676.12</v>
      </c>
    </row>
    <row r="303" spans="2:26" ht="15.75" thickBot="1">
      <c r="B303" s="15" t="s">
        <v>19</v>
      </c>
      <c r="C303" s="16">
        <v>3.387037</v>
      </c>
      <c r="D303" s="16">
        <v>3.387037</v>
      </c>
      <c r="E303" s="16">
        <v>3.387037</v>
      </c>
      <c r="F303" s="16">
        <v>3.387037</v>
      </c>
      <c r="G303" s="16">
        <v>3.387037</v>
      </c>
      <c r="H303" s="16">
        <v>3.387037</v>
      </c>
      <c r="I303" s="16">
        <v>3.387037</v>
      </c>
      <c r="J303" s="16">
        <v>3.387037</v>
      </c>
      <c r="K303" s="16">
        <v>3.387037</v>
      </c>
      <c r="L303" s="16">
        <v>3.387037</v>
      </c>
      <c r="M303" s="16">
        <v>3.387037</v>
      </c>
      <c r="N303" s="16">
        <v>3.387037</v>
      </c>
      <c r="O303" s="16">
        <v>3.387037</v>
      </c>
      <c r="P303" s="16">
        <v>3.387037</v>
      </c>
      <c r="Q303" s="16">
        <v>3.387037</v>
      </c>
      <c r="R303" s="16">
        <v>3.387037</v>
      </c>
      <c r="S303" s="16">
        <v>3.387037</v>
      </c>
      <c r="T303" s="16">
        <v>3.387037</v>
      </c>
      <c r="U303" s="16">
        <v>3.387037</v>
      </c>
      <c r="V303" s="16">
        <v>3.387037</v>
      </c>
      <c r="W303" s="16">
        <v>3.387037</v>
      </c>
      <c r="X303" s="16">
        <v>3.387037</v>
      </c>
      <c r="Y303" s="16">
        <v>3.387037</v>
      </c>
      <c r="Z303" s="16">
        <v>3.387037</v>
      </c>
    </row>
    <row r="304" spans="2:26" ht="24.75" thickBot="1">
      <c r="B304" s="83" t="s">
        <v>178</v>
      </c>
      <c r="C304" s="84">
        <v>1006</v>
      </c>
      <c r="D304" s="84">
        <v>1006</v>
      </c>
      <c r="E304" s="84">
        <v>1006</v>
      </c>
      <c r="F304" s="84">
        <v>1006</v>
      </c>
      <c r="G304" s="84">
        <v>1006</v>
      </c>
      <c r="H304" s="84">
        <v>1006</v>
      </c>
      <c r="I304" s="84">
        <v>1006</v>
      </c>
      <c r="J304" s="84">
        <v>1006</v>
      </c>
      <c r="K304" s="84">
        <v>1006</v>
      </c>
      <c r="L304" s="84">
        <v>1006</v>
      </c>
      <c r="M304" s="84">
        <v>1006</v>
      </c>
      <c r="N304" s="84">
        <v>1006</v>
      </c>
      <c r="O304" s="84">
        <v>1006</v>
      </c>
      <c r="P304" s="84">
        <v>1006</v>
      </c>
      <c r="Q304" s="84">
        <v>1006</v>
      </c>
      <c r="R304" s="84">
        <v>1006</v>
      </c>
      <c r="S304" s="84">
        <v>1006</v>
      </c>
      <c r="T304" s="84">
        <v>1006</v>
      </c>
      <c r="U304" s="84">
        <v>1006</v>
      </c>
      <c r="V304" s="84">
        <v>1006</v>
      </c>
      <c r="W304" s="84">
        <v>1006</v>
      </c>
      <c r="X304" s="84">
        <v>1006</v>
      </c>
      <c r="Y304" s="84">
        <v>1006</v>
      </c>
      <c r="Z304" s="84">
        <v>1006</v>
      </c>
    </row>
    <row r="305" spans="2:26" ht="15.75" thickBot="1">
      <c r="B305" s="13" t="s">
        <v>138</v>
      </c>
      <c r="C305" s="14">
        <f>C306+C307+C308+C309+C310+C311</f>
        <v>3866.826512</v>
      </c>
      <c r="D305" s="23">
        <f aca="true" t="shared" si="41" ref="D305:Z305">D306+D307+D308+D309+D310+D311</f>
        <v>3929.713985</v>
      </c>
      <c r="E305" s="23">
        <f t="shared" si="41"/>
        <v>3971.0023539999997</v>
      </c>
      <c r="F305" s="23">
        <f t="shared" si="41"/>
        <v>3962.224042</v>
      </c>
      <c r="G305" s="23">
        <f t="shared" si="41"/>
        <v>3951.64819</v>
      </c>
      <c r="H305" s="23">
        <f t="shared" si="41"/>
        <v>3957.4381339999995</v>
      </c>
      <c r="I305" s="23">
        <f t="shared" si="41"/>
        <v>3951.5936509999997</v>
      </c>
      <c r="J305" s="23">
        <f t="shared" si="41"/>
        <v>3914.138114</v>
      </c>
      <c r="K305" s="23">
        <f t="shared" si="41"/>
        <v>3835.4402179999997</v>
      </c>
      <c r="L305" s="23">
        <f t="shared" si="41"/>
        <v>3791.719818</v>
      </c>
      <c r="M305" s="23">
        <f t="shared" si="41"/>
        <v>3761.045476</v>
      </c>
      <c r="N305" s="23">
        <f t="shared" si="41"/>
        <v>3739.9112579999996</v>
      </c>
      <c r="O305" s="23">
        <f t="shared" si="41"/>
        <v>3730.835749</v>
      </c>
      <c r="P305" s="23">
        <f t="shared" si="41"/>
        <v>3770.2720809999996</v>
      </c>
      <c r="Q305" s="23">
        <f t="shared" si="41"/>
        <v>3781.566719</v>
      </c>
      <c r="R305" s="23">
        <f t="shared" si="41"/>
        <v>3783.052997</v>
      </c>
      <c r="S305" s="23">
        <f t="shared" si="41"/>
        <v>3774.0086989999995</v>
      </c>
      <c r="T305" s="23">
        <f t="shared" si="41"/>
        <v>3733.5150209999997</v>
      </c>
      <c r="U305" s="23">
        <f t="shared" si="41"/>
        <v>3695.6968389999997</v>
      </c>
      <c r="V305" s="23">
        <f t="shared" si="41"/>
        <v>3695.913199</v>
      </c>
      <c r="W305" s="23">
        <f t="shared" si="41"/>
        <v>3719.042439</v>
      </c>
      <c r="X305" s="23">
        <f t="shared" si="41"/>
        <v>3730.740442</v>
      </c>
      <c r="Y305" s="23">
        <f t="shared" si="41"/>
        <v>3772.1940059999997</v>
      </c>
      <c r="Z305" s="23">
        <f t="shared" si="41"/>
        <v>3820.6999739999997</v>
      </c>
    </row>
    <row r="306" spans="2:26" ht="38.25">
      <c r="B306" s="15" t="s">
        <v>15</v>
      </c>
      <c r="C306" s="16">
        <v>1575.479475</v>
      </c>
      <c r="D306" s="16">
        <v>1638.366948</v>
      </c>
      <c r="E306" s="16">
        <v>1679.655317</v>
      </c>
      <c r="F306" s="16">
        <v>1670.877005</v>
      </c>
      <c r="G306" s="16">
        <v>1660.301153</v>
      </c>
      <c r="H306" s="16">
        <v>1666.091097</v>
      </c>
      <c r="I306" s="16">
        <v>1660.246614</v>
      </c>
      <c r="J306" s="16">
        <v>1622.791077</v>
      </c>
      <c r="K306" s="16">
        <v>1544.093181</v>
      </c>
      <c r="L306" s="16">
        <v>1500.372781</v>
      </c>
      <c r="M306" s="16">
        <v>1469.698439</v>
      </c>
      <c r="N306" s="16">
        <v>1448.564221</v>
      </c>
      <c r="O306" s="16">
        <v>1439.488712</v>
      </c>
      <c r="P306" s="16">
        <v>1478.925044</v>
      </c>
      <c r="Q306" s="16">
        <v>1490.219682</v>
      </c>
      <c r="R306" s="16">
        <v>1491.70596</v>
      </c>
      <c r="S306" s="16">
        <v>1482.661662</v>
      </c>
      <c r="T306" s="16">
        <v>1442.167984</v>
      </c>
      <c r="U306" s="16">
        <v>1404.349802</v>
      </c>
      <c r="V306" s="16">
        <v>1404.566162</v>
      </c>
      <c r="W306" s="16">
        <v>1427.695402</v>
      </c>
      <c r="X306" s="16">
        <v>1439.393405</v>
      </c>
      <c r="Y306" s="16">
        <v>1480.846969</v>
      </c>
      <c r="Z306" s="16">
        <v>1529.352937</v>
      </c>
    </row>
    <row r="307" spans="2:26" ht="38.25">
      <c r="B307" s="15" t="s">
        <v>16</v>
      </c>
      <c r="C307" s="16">
        <v>32.55</v>
      </c>
      <c r="D307" s="16">
        <v>32.55</v>
      </c>
      <c r="E307" s="16">
        <v>32.55</v>
      </c>
      <c r="F307" s="16">
        <v>32.55</v>
      </c>
      <c r="G307" s="16">
        <v>32.55</v>
      </c>
      <c r="H307" s="16">
        <v>32.55</v>
      </c>
      <c r="I307" s="16">
        <v>32.55</v>
      </c>
      <c r="J307" s="16">
        <v>32.55</v>
      </c>
      <c r="K307" s="16">
        <v>32.55</v>
      </c>
      <c r="L307" s="16">
        <v>32.55</v>
      </c>
      <c r="M307" s="16">
        <v>32.55</v>
      </c>
      <c r="N307" s="16">
        <v>32.55</v>
      </c>
      <c r="O307" s="16">
        <v>32.55</v>
      </c>
      <c r="P307" s="16">
        <v>32.55</v>
      </c>
      <c r="Q307" s="16">
        <v>32.55</v>
      </c>
      <c r="R307" s="16">
        <v>32.55</v>
      </c>
      <c r="S307" s="16">
        <v>32.55</v>
      </c>
      <c r="T307" s="16">
        <v>32.55</v>
      </c>
      <c r="U307" s="16">
        <v>32.55</v>
      </c>
      <c r="V307" s="16">
        <v>32.55</v>
      </c>
      <c r="W307" s="16">
        <v>32.55</v>
      </c>
      <c r="X307" s="16">
        <v>32.55</v>
      </c>
      <c r="Y307" s="16">
        <v>32.55</v>
      </c>
      <c r="Z307" s="16">
        <v>32.55</v>
      </c>
    </row>
    <row r="308" spans="2:26" ht="15">
      <c r="B308" s="15" t="s">
        <v>17</v>
      </c>
      <c r="C308" s="16">
        <v>573.29</v>
      </c>
      <c r="D308" s="16">
        <v>573.29</v>
      </c>
      <c r="E308" s="16">
        <v>573.29</v>
      </c>
      <c r="F308" s="16">
        <v>573.29</v>
      </c>
      <c r="G308" s="16">
        <v>573.29</v>
      </c>
      <c r="H308" s="16">
        <v>573.29</v>
      </c>
      <c r="I308" s="16">
        <v>573.29</v>
      </c>
      <c r="J308" s="16">
        <v>573.29</v>
      </c>
      <c r="K308" s="16">
        <v>573.29</v>
      </c>
      <c r="L308" s="16">
        <v>573.29</v>
      </c>
      <c r="M308" s="16">
        <v>573.29</v>
      </c>
      <c r="N308" s="16">
        <v>573.29</v>
      </c>
      <c r="O308" s="16">
        <v>573.29</v>
      </c>
      <c r="P308" s="16">
        <v>573.29</v>
      </c>
      <c r="Q308" s="16">
        <v>573.29</v>
      </c>
      <c r="R308" s="16">
        <v>573.29</v>
      </c>
      <c r="S308" s="16">
        <v>573.29</v>
      </c>
      <c r="T308" s="16">
        <v>573.29</v>
      </c>
      <c r="U308" s="16">
        <v>573.29</v>
      </c>
      <c r="V308" s="16">
        <v>573.29</v>
      </c>
      <c r="W308" s="16">
        <v>573.29</v>
      </c>
      <c r="X308" s="16">
        <v>573.29</v>
      </c>
      <c r="Y308" s="16">
        <v>573.29</v>
      </c>
      <c r="Z308" s="16">
        <v>573.29</v>
      </c>
    </row>
    <row r="309" spans="2:26" ht="15">
      <c r="B309" s="15" t="s">
        <v>18</v>
      </c>
      <c r="C309" s="16">
        <v>676.12</v>
      </c>
      <c r="D309" s="16">
        <v>676.12</v>
      </c>
      <c r="E309" s="16">
        <v>676.12</v>
      </c>
      <c r="F309" s="16">
        <v>676.12</v>
      </c>
      <c r="G309" s="16">
        <v>676.12</v>
      </c>
      <c r="H309" s="16">
        <v>676.12</v>
      </c>
      <c r="I309" s="16">
        <v>676.12</v>
      </c>
      <c r="J309" s="16">
        <v>676.12</v>
      </c>
      <c r="K309" s="16">
        <v>676.12</v>
      </c>
      <c r="L309" s="16">
        <v>676.12</v>
      </c>
      <c r="M309" s="16">
        <v>676.12</v>
      </c>
      <c r="N309" s="16">
        <v>676.12</v>
      </c>
      <c r="O309" s="16">
        <v>676.12</v>
      </c>
      <c r="P309" s="16">
        <v>676.12</v>
      </c>
      <c r="Q309" s="16">
        <v>676.12</v>
      </c>
      <c r="R309" s="16">
        <v>676.12</v>
      </c>
      <c r="S309" s="16">
        <v>676.12</v>
      </c>
      <c r="T309" s="16">
        <v>676.12</v>
      </c>
      <c r="U309" s="16">
        <v>676.12</v>
      </c>
      <c r="V309" s="16">
        <v>676.12</v>
      </c>
      <c r="W309" s="16">
        <v>676.12</v>
      </c>
      <c r="X309" s="16">
        <v>676.12</v>
      </c>
      <c r="Y309" s="16">
        <v>676.12</v>
      </c>
      <c r="Z309" s="16">
        <v>676.12</v>
      </c>
    </row>
    <row r="310" spans="2:26" ht="15.75" thickBot="1">
      <c r="B310" s="15" t="s">
        <v>19</v>
      </c>
      <c r="C310" s="16">
        <v>3.387037</v>
      </c>
      <c r="D310" s="16">
        <v>3.387037</v>
      </c>
      <c r="E310" s="16">
        <v>3.387037</v>
      </c>
      <c r="F310" s="16">
        <v>3.387037</v>
      </c>
      <c r="G310" s="16">
        <v>3.387037</v>
      </c>
      <c r="H310" s="16">
        <v>3.387037</v>
      </c>
      <c r="I310" s="16">
        <v>3.387037</v>
      </c>
      <c r="J310" s="16">
        <v>3.387037</v>
      </c>
      <c r="K310" s="16">
        <v>3.387037</v>
      </c>
      <c r="L310" s="16">
        <v>3.387037</v>
      </c>
      <c r="M310" s="16">
        <v>3.387037</v>
      </c>
      <c r="N310" s="16">
        <v>3.387037</v>
      </c>
      <c r="O310" s="16">
        <v>3.387037</v>
      </c>
      <c r="P310" s="16">
        <v>3.387037</v>
      </c>
      <c r="Q310" s="16">
        <v>3.387037</v>
      </c>
      <c r="R310" s="16">
        <v>3.387037</v>
      </c>
      <c r="S310" s="16">
        <v>3.387037</v>
      </c>
      <c r="T310" s="16">
        <v>3.387037</v>
      </c>
      <c r="U310" s="16">
        <v>3.387037</v>
      </c>
      <c r="V310" s="16">
        <v>3.387037</v>
      </c>
      <c r="W310" s="16">
        <v>3.387037</v>
      </c>
      <c r="X310" s="16">
        <v>3.387037</v>
      </c>
      <c r="Y310" s="16">
        <v>3.387037</v>
      </c>
      <c r="Z310" s="16">
        <v>3.387037</v>
      </c>
    </row>
    <row r="311" spans="2:26" ht="24.75" thickBot="1">
      <c r="B311" s="83" t="s">
        <v>178</v>
      </c>
      <c r="C311" s="84">
        <v>1006</v>
      </c>
      <c r="D311" s="84">
        <v>1006</v>
      </c>
      <c r="E311" s="84">
        <v>1006</v>
      </c>
      <c r="F311" s="84">
        <v>1006</v>
      </c>
      <c r="G311" s="84">
        <v>1006</v>
      </c>
      <c r="H311" s="84">
        <v>1006</v>
      </c>
      <c r="I311" s="84">
        <v>1006</v>
      </c>
      <c r="J311" s="84">
        <v>1006</v>
      </c>
      <c r="K311" s="84">
        <v>1006</v>
      </c>
      <c r="L311" s="84">
        <v>1006</v>
      </c>
      <c r="M311" s="84">
        <v>1006</v>
      </c>
      <c r="N311" s="84">
        <v>1006</v>
      </c>
      <c r="O311" s="84">
        <v>1006</v>
      </c>
      <c r="P311" s="84">
        <v>1006</v>
      </c>
      <c r="Q311" s="84">
        <v>1006</v>
      </c>
      <c r="R311" s="84">
        <v>1006</v>
      </c>
      <c r="S311" s="84">
        <v>1006</v>
      </c>
      <c r="T311" s="84">
        <v>1006</v>
      </c>
      <c r="U311" s="84">
        <v>1006</v>
      </c>
      <c r="V311" s="84">
        <v>1006</v>
      </c>
      <c r="W311" s="84">
        <v>1006</v>
      </c>
      <c r="X311" s="84">
        <v>1006</v>
      </c>
      <c r="Y311" s="84">
        <v>1006</v>
      </c>
      <c r="Z311" s="84">
        <v>1006</v>
      </c>
    </row>
    <row r="312" spans="2:26" ht="15.75" thickBot="1">
      <c r="B312" s="13" t="s">
        <v>139</v>
      </c>
      <c r="C312" s="14">
        <f>C313+C314+C315+C316+C317+C318</f>
        <v>3839.6868019999997</v>
      </c>
      <c r="D312" s="23">
        <f aca="true" t="shared" si="42" ref="D312:Z312">D313+D314+D315+D316+D317+D318</f>
        <v>3885.043513</v>
      </c>
      <c r="E312" s="23">
        <f t="shared" si="42"/>
        <v>3902.994631</v>
      </c>
      <c r="F312" s="23">
        <f t="shared" si="42"/>
        <v>3896.282143</v>
      </c>
      <c r="G312" s="23">
        <f t="shared" si="42"/>
        <v>3889.5191659999996</v>
      </c>
      <c r="H312" s="23">
        <f t="shared" si="42"/>
        <v>3893.155083</v>
      </c>
      <c r="I312" s="23">
        <f t="shared" si="42"/>
        <v>3858.4517699999997</v>
      </c>
      <c r="J312" s="23">
        <f t="shared" si="42"/>
        <v>3797.2498439999995</v>
      </c>
      <c r="K312" s="23">
        <f t="shared" si="42"/>
        <v>3773.5462359999997</v>
      </c>
      <c r="L312" s="23">
        <f t="shared" si="42"/>
        <v>3746.346102</v>
      </c>
      <c r="M312" s="23">
        <f t="shared" si="42"/>
        <v>3762.7722769999996</v>
      </c>
      <c r="N312" s="23">
        <f t="shared" si="42"/>
        <v>3764.343445</v>
      </c>
      <c r="O312" s="23">
        <f t="shared" si="42"/>
        <v>3778.8959609999997</v>
      </c>
      <c r="P312" s="23">
        <f t="shared" si="42"/>
        <v>3796.0532179999996</v>
      </c>
      <c r="Q312" s="23">
        <f t="shared" si="42"/>
        <v>3806.956457</v>
      </c>
      <c r="R312" s="23">
        <f t="shared" si="42"/>
        <v>3833.682978</v>
      </c>
      <c r="S312" s="23">
        <f t="shared" si="42"/>
        <v>3834.8288789999997</v>
      </c>
      <c r="T312" s="23">
        <f t="shared" si="42"/>
        <v>3791.5115199999996</v>
      </c>
      <c r="U312" s="23">
        <f t="shared" si="42"/>
        <v>3712.4322549999997</v>
      </c>
      <c r="V312" s="23">
        <f t="shared" si="42"/>
        <v>3703.389629</v>
      </c>
      <c r="W312" s="23">
        <f t="shared" si="42"/>
        <v>3728.09958</v>
      </c>
      <c r="X312" s="23">
        <f t="shared" si="42"/>
        <v>3754.238465</v>
      </c>
      <c r="Y312" s="23">
        <f t="shared" si="42"/>
        <v>3792.020009</v>
      </c>
      <c r="Z312" s="23">
        <f t="shared" si="42"/>
        <v>3816.702342</v>
      </c>
    </row>
    <row r="313" spans="2:26" ht="38.25">
      <c r="B313" s="15" t="s">
        <v>15</v>
      </c>
      <c r="C313" s="16">
        <v>1548.339765</v>
      </c>
      <c r="D313" s="16">
        <v>1593.696476</v>
      </c>
      <c r="E313" s="16">
        <v>1611.647594</v>
      </c>
      <c r="F313" s="16">
        <v>1604.935106</v>
      </c>
      <c r="G313" s="16">
        <v>1598.172129</v>
      </c>
      <c r="H313" s="16">
        <v>1601.808046</v>
      </c>
      <c r="I313" s="16">
        <v>1567.104733</v>
      </c>
      <c r="J313" s="16">
        <v>1505.902807</v>
      </c>
      <c r="K313" s="16">
        <v>1482.199199</v>
      </c>
      <c r="L313" s="16">
        <v>1454.999065</v>
      </c>
      <c r="M313" s="16">
        <v>1471.42524</v>
      </c>
      <c r="N313" s="16">
        <v>1472.996408</v>
      </c>
      <c r="O313" s="16">
        <v>1487.548924</v>
      </c>
      <c r="P313" s="16">
        <v>1504.706181</v>
      </c>
      <c r="Q313" s="16">
        <v>1515.60942</v>
      </c>
      <c r="R313" s="16">
        <v>1542.335941</v>
      </c>
      <c r="S313" s="16">
        <v>1543.481842</v>
      </c>
      <c r="T313" s="16">
        <v>1500.164483</v>
      </c>
      <c r="U313" s="16">
        <v>1421.085218</v>
      </c>
      <c r="V313" s="16">
        <v>1412.042592</v>
      </c>
      <c r="W313" s="16">
        <v>1436.752543</v>
      </c>
      <c r="X313" s="16">
        <v>1462.891428</v>
      </c>
      <c r="Y313" s="16">
        <v>1500.672972</v>
      </c>
      <c r="Z313" s="16">
        <v>1525.355305</v>
      </c>
    </row>
    <row r="314" spans="2:26" ht="38.25">
      <c r="B314" s="15" t="s">
        <v>16</v>
      </c>
      <c r="C314" s="16">
        <v>32.55</v>
      </c>
      <c r="D314" s="16">
        <v>32.55</v>
      </c>
      <c r="E314" s="16">
        <v>32.55</v>
      </c>
      <c r="F314" s="16">
        <v>32.55</v>
      </c>
      <c r="G314" s="16">
        <v>32.55</v>
      </c>
      <c r="H314" s="16">
        <v>32.55</v>
      </c>
      <c r="I314" s="16">
        <v>32.55</v>
      </c>
      <c r="J314" s="16">
        <v>32.55</v>
      </c>
      <c r="K314" s="16">
        <v>32.55</v>
      </c>
      <c r="L314" s="16">
        <v>32.55</v>
      </c>
      <c r="M314" s="16">
        <v>32.55</v>
      </c>
      <c r="N314" s="16">
        <v>32.55</v>
      </c>
      <c r="O314" s="16">
        <v>32.55</v>
      </c>
      <c r="P314" s="16">
        <v>32.55</v>
      </c>
      <c r="Q314" s="16">
        <v>32.55</v>
      </c>
      <c r="R314" s="16">
        <v>32.55</v>
      </c>
      <c r="S314" s="16">
        <v>32.55</v>
      </c>
      <c r="T314" s="16">
        <v>32.55</v>
      </c>
      <c r="U314" s="16">
        <v>32.55</v>
      </c>
      <c r="V314" s="16">
        <v>32.55</v>
      </c>
      <c r="W314" s="16">
        <v>32.55</v>
      </c>
      <c r="X314" s="16">
        <v>32.55</v>
      </c>
      <c r="Y314" s="16">
        <v>32.55</v>
      </c>
      <c r="Z314" s="16">
        <v>32.55</v>
      </c>
    </row>
    <row r="315" spans="2:26" ht="15">
      <c r="B315" s="15" t="s">
        <v>17</v>
      </c>
      <c r="C315" s="16">
        <v>573.29</v>
      </c>
      <c r="D315" s="16">
        <v>573.29</v>
      </c>
      <c r="E315" s="16">
        <v>573.29</v>
      </c>
      <c r="F315" s="16">
        <v>573.29</v>
      </c>
      <c r="G315" s="16">
        <v>573.29</v>
      </c>
      <c r="H315" s="16">
        <v>573.29</v>
      </c>
      <c r="I315" s="16">
        <v>573.29</v>
      </c>
      <c r="J315" s="16">
        <v>573.29</v>
      </c>
      <c r="K315" s="16">
        <v>573.29</v>
      </c>
      <c r="L315" s="16">
        <v>573.29</v>
      </c>
      <c r="M315" s="16">
        <v>573.29</v>
      </c>
      <c r="N315" s="16">
        <v>573.29</v>
      </c>
      <c r="O315" s="16">
        <v>573.29</v>
      </c>
      <c r="P315" s="16">
        <v>573.29</v>
      </c>
      <c r="Q315" s="16">
        <v>573.29</v>
      </c>
      <c r="R315" s="16">
        <v>573.29</v>
      </c>
      <c r="S315" s="16">
        <v>573.29</v>
      </c>
      <c r="T315" s="16">
        <v>573.29</v>
      </c>
      <c r="U315" s="16">
        <v>573.29</v>
      </c>
      <c r="V315" s="16">
        <v>573.29</v>
      </c>
      <c r="W315" s="16">
        <v>573.29</v>
      </c>
      <c r="X315" s="16">
        <v>573.29</v>
      </c>
      <c r="Y315" s="16">
        <v>573.29</v>
      </c>
      <c r="Z315" s="16">
        <v>573.29</v>
      </c>
    </row>
    <row r="316" spans="2:26" ht="15">
      <c r="B316" s="15" t="s">
        <v>18</v>
      </c>
      <c r="C316" s="16">
        <v>676.12</v>
      </c>
      <c r="D316" s="16">
        <v>676.12</v>
      </c>
      <c r="E316" s="16">
        <v>676.12</v>
      </c>
      <c r="F316" s="16">
        <v>676.12</v>
      </c>
      <c r="G316" s="16">
        <v>676.12</v>
      </c>
      <c r="H316" s="16">
        <v>676.12</v>
      </c>
      <c r="I316" s="16">
        <v>676.12</v>
      </c>
      <c r="J316" s="16">
        <v>676.12</v>
      </c>
      <c r="K316" s="16">
        <v>676.12</v>
      </c>
      <c r="L316" s="16">
        <v>676.12</v>
      </c>
      <c r="M316" s="16">
        <v>676.12</v>
      </c>
      <c r="N316" s="16">
        <v>676.12</v>
      </c>
      <c r="O316" s="16">
        <v>676.12</v>
      </c>
      <c r="P316" s="16">
        <v>676.12</v>
      </c>
      <c r="Q316" s="16">
        <v>676.12</v>
      </c>
      <c r="R316" s="16">
        <v>676.12</v>
      </c>
      <c r="S316" s="16">
        <v>676.12</v>
      </c>
      <c r="T316" s="16">
        <v>676.12</v>
      </c>
      <c r="U316" s="16">
        <v>676.12</v>
      </c>
      <c r="V316" s="16">
        <v>676.12</v>
      </c>
      <c r="W316" s="16">
        <v>676.12</v>
      </c>
      <c r="X316" s="16">
        <v>676.12</v>
      </c>
      <c r="Y316" s="16">
        <v>676.12</v>
      </c>
      <c r="Z316" s="16">
        <v>676.12</v>
      </c>
    </row>
    <row r="317" spans="2:26" ht="15.75" thickBot="1">
      <c r="B317" s="15" t="s">
        <v>19</v>
      </c>
      <c r="C317" s="16">
        <v>3.387037</v>
      </c>
      <c r="D317" s="16">
        <v>3.387037</v>
      </c>
      <c r="E317" s="16">
        <v>3.387037</v>
      </c>
      <c r="F317" s="16">
        <v>3.387037</v>
      </c>
      <c r="G317" s="16">
        <v>3.387037</v>
      </c>
      <c r="H317" s="16">
        <v>3.387037</v>
      </c>
      <c r="I317" s="16">
        <v>3.387037</v>
      </c>
      <c r="J317" s="16">
        <v>3.387037</v>
      </c>
      <c r="K317" s="16">
        <v>3.387037</v>
      </c>
      <c r="L317" s="16">
        <v>3.387037</v>
      </c>
      <c r="M317" s="16">
        <v>3.387037</v>
      </c>
      <c r="N317" s="16">
        <v>3.387037</v>
      </c>
      <c r="O317" s="16">
        <v>3.387037</v>
      </c>
      <c r="P317" s="16">
        <v>3.387037</v>
      </c>
      <c r="Q317" s="16">
        <v>3.387037</v>
      </c>
      <c r="R317" s="16">
        <v>3.387037</v>
      </c>
      <c r="S317" s="16">
        <v>3.387037</v>
      </c>
      <c r="T317" s="16">
        <v>3.387037</v>
      </c>
      <c r="U317" s="16">
        <v>3.387037</v>
      </c>
      <c r="V317" s="16">
        <v>3.387037</v>
      </c>
      <c r="W317" s="16">
        <v>3.387037</v>
      </c>
      <c r="X317" s="16">
        <v>3.387037</v>
      </c>
      <c r="Y317" s="16">
        <v>3.387037</v>
      </c>
      <c r="Z317" s="16">
        <v>3.387037</v>
      </c>
    </row>
    <row r="318" spans="2:26" ht="24.75" thickBot="1">
      <c r="B318" s="83" t="s">
        <v>178</v>
      </c>
      <c r="C318" s="84">
        <v>1006</v>
      </c>
      <c r="D318" s="84">
        <v>1006</v>
      </c>
      <c r="E318" s="84">
        <v>1006</v>
      </c>
      <c r="F318" s="84">
        <v>1006</v>
      </c>
      <c r="G318" s="84">
        <v>1006</v>
      </c>
      <c r="H318" s="84">
        <v>1006</v>
      </c>
      <c r="I318" s="84">
        <v>1006</v>
      </c>
      <c r="J318" s="84">
        <v>1006</v>
      </c>
      <c r="K318" s="84">
        <v>1006</v>
      </c>
      <c r="L318" s="84">
        <v>1006</v>
      </c>
      <c r="M318" s="84">
        <v>1006</v>
      </c>
      <c r="N318" s="84">
        <v>1006</v>
      </c>
      <c r="O318" s="84">
        <v>1006</v>
      </c>
      <c r="P318" s="84">
        <v>1006</v>
      </c>
      <c r="Q318" s="84">
        <v>1006</v>
      </c>
      <c r="R318" s="84">
        <v>1006</v>
      </c>
      <c r="S318" s="84">
        <v>1006</v>
      </c>
      <c r="T318" s="84">
        <v>1006</v>
      </c>
      <c r="U318" s="84">
        <v>1006</v>
      </c>
      <c r="V318" s="84">
        <v>1006</v>
      </c>
      <c r="W318" s="84">
        <v>1006</v>
      </c>
      <c r="X318" s="84">
        <v>1006</v>
      </c>
      <c r="Y318" s="84">
        <v>1006</v>
      </c>
      <c r="Z318" s="84">
        <v>1006</v>
      </c>
    </row>
    <row r="319" spans="2:26" ht="15.75" thickBot="1">
      <c r="B319" s="13" t="s">
        <v>140</v>
      </c>
      <c r="C319" s="14">
        <f>C320+C321+C322+C323+C324+C325</f>
        <v>3916.9122469999998</v>
      </c>
      <c r="D319" s="23">
        <f aca="true" t="shared" si="43" ref="D319:Z319">D320+D321+D322+D323+D324+D325</f>
        <v>3997.855839</v>
      </c>
      <c r="E319" s="23">
        <f t="shared" si="43"/>
        <v>3992.441268</v>
      </c>
      <c r="F319" s="23">
        <f t="shared" si="43"/>
        <v>4088.745579</v>
      </c>
      <c r="G319" s="23">
        <f t="shared" si="43"/>
        <v>4080.2957439999996</v>
      </c>
      <c r="H319" s="23">
        <f t="shared" si="43"/>
        <v>4055.553042</v>
      </c>
      <c r="I319" s="23">
        <f t="shared" si="43"/>
        <v>3952.792599</v>
      </c>
      <c r="J319" s="23">
        <f t="shared" si="43"/>
        <v>3893.8902649999995</v>
      </c>
      <c r="K319" s="23">
        <f t="shared" si="43"/>
        <v>3853.988646</v>
      </c>
      <c r="L319" s="23">
        <f t="shared" si="43"/>
        <v>3813.987448</v>
      </c>
      <c r="M319" s="23">
        <f t="shared" si="43"/>
        <v>3806.1200879999997</v>
      </c>
      <c r="N319" s="23">
        <f t="shared" si="43"/>
        <v>3824.081087</v>
      </c>
      <c r="O319" s="23">
        <f t="shared" si="43"/>
        <v>3841.341486</v>
      </c>
      <c r="P319" s="23">
        <f t="shared" si="43"/>
        <v>3856.5737289999997</v>
      </c>
      <c r="Q319" s="23">
        <f t="shared" si="43"/>
        <v>3850.6866449999998</v>
      </c>
      <c r="R319" s="23">
        <f t="shared" si="43"/>
        <v>3850.643874</v>
      </c>
      <c r="S319" s="23">
        <f t="shared" si="43"/>
        <v>3840.502338</v>
      </c>
      <c r="T319" s="23">
        <f t="shared" si="43"/>
        <v>3804.6527599999995</v>
      </c>
      <c r="U319" s="23">
        <f t="shared" si="43"/>
        <v>3757.0816959999997</v>
      </c>
      <c r="V319" s="23">
        <f t="shared" si="43"/>
        <v>3752.6221219999998</v>
      </c>
      <c r="W319" s="23">
        <f t="shared" si="43"/>
        <v>3789.6499099999996</v>
      </c>
      <c r="X319" s="23">
        <f t="shared" si="43"/>
        <v>3798.9420589999995</v>
      </c>
      <c r="Y319" s="23">
        <f t="shared" si="43"/>
        <v>3843.302494</v>
      </c>
      <c r="Z319" s="23">
        <f t="shared" si="43"/>
        <v>3886.437513</v>
      </c>
    </row>
    <row r="320" spans="2:26" ht="38.25">
      <c r="B320" s="15" t="s">
        <v>15</v>
      </c>
      <c r="C320" s="16">
        <v>1625.56521</v>
      </c>
      <c r="D320" s="16">
        <v>1706.508802</v>
      </c>
      <c r="E320" s="16">
        <v>1701.094231</v>
      </c>
      <c r="F320" s="16">
        <v>1797.398542</v>
      </c>
      <c r="G320" s="16">
        <v>1788.948707</v>
      </c>
      <c r="H320" s="16">
        <v>1764.206005</v>
      </c>
      <c r="I320" s="16">
        <v>1661.445562</v>
      </c>
      <c r="J320" s="16">
        <v>1602.543228</v>
      </c>
      <c r="K320" s="16">
        <v>1562.641609</v>
      </c>
      <c r="L320" s="16">
        <v>1522.640411</v>
      </c>
      <c r="M320" s="16">
        <v>1514.773051</v>
      </c>
      <c r="N320" s="16">
        <v>1532.73405</v>
      </c>
      <c r="O320" s="16">
        <v>1549.994449</v>
      </c>
      <c r="P320" s="16">
        <v>1565.226692</v>
      </c>
      <c r="Q320" s="16">
        <v>1559.339608</v>
      </c>
      <c r="R320" s="16">
        <v>1559.296837</v>
      </c>
      <c r="S320" s="16">
        <v>1549.155301</v>
      </c>
      <c r="T320" s="16">
        <v>1513.305723</v>
      </c>
      <c r="U320" s="16">
        <v>1465.734659</v>
      </c>
      <c r="V320" s="16">
        <v>1461.275085</v>
      </c>
      <c r="W320" s="16">
        <v>1498.302873</v>
      </c>
      <c r="X320" s="16">
        <v>1507.595022</v>
      </c>
      <c r="Y320" s="16">
        <v>1551.955457</v>
      </c>
      <c r="Z320" s="16">
        <v>1595.090476</v>
      </c>
    </row>
    <row r="321" spans="2:26" ht="38.25">
      <c r="B321" s="15" t="s">
        <v>16</v>
      </c>
      <c r="C321" s="16">
        <v>32.55</v>
      </c>
      <c r="D321" s="16">
        <v>32.55</v>
      </c>
      <c r="E321" s="16">
        <v>32.55</v>
      </c>
      <c r="F321" s="16">
        <v>32.55</v>
      </c>
      <c r="G321" s="16">
        <v>32.55</v>
      </c>
      <c r="H321" s="16">
        <v>32.55</v>
      </c>
      <c r="I321" s="16">
        <v>32.55</v>
      </c>
      <c r="J321" s="16">
        <v>32.55</v>
      </c>
      <c r="K321" s="16">
        <v>32.55</v>
      </c>
      <c r="L321" s="16">
        <v>32.55</v>
      </c>
      <c r="M321" s="16">
        <v>32.55</v>
      </c>
      <c r="N321" s="16">
        <v>32.55</v>
      </c>
      <c r="O321" s="16">
        <v>32.55</v>
      </c>
      <c r="P321" s="16">
        <v>32.55</v>
      </c>
      <c r="Q321" s="16">
        <v>32.55</v>
      </c>
      <c r="R321" s="16">
        <v>32.55</v>
      </c>
      <c r="S321" s="16">
        <v>32.55</v>
      </c>
      <c r="T321" s="16">
        <v>32.55</v>
      </c>
      <c r="U321" s="16">
        <v>32.55</v>
      </c>
      <c r="V321" s="16">
        <v>32.55</v>
      </c>
      <c r="W321" s="16">
        <v>32.55</v>
      </c>
      <c r="X321" s="16">
        <v>32.55</v>
      </c>
      <c r="Y321" s="16">
        <v>32.55</v>
      </c>
      <c r="Z321" s="16">
        <v>32.55</v>
      </c>
    </row>
    <row r="322" spans="2:26" ht="15">
      <c r="B322" s="15" t="s">
        <v>17</v>
      </c>
      <c r="C322" s="16">
        <v>573.29</v>
      </c>
      <c r="D322" s="16">
        <v>573.29</v>
      </c>
      <c r="E322" s="16">
        <v>573.29</v>
      </c>
      <c r="F322" s="16">
        <v>573.29</v>
      </c>
      <c r="G322" s="16">
        <v>573.29</v>
      </c>
      <c r="H322" s="16">
        <v>573.29</v>
      </c>
      <c r="I322" s="16">
        <v>573.29</v>
      </c>
      <c r="J322" s="16">
        <v>573.29</v>
      </c>
      <c r="K322" s="16">
        <v>573.29</v>
      </c>
      <c r="L322" s="16">
        <v>573.29</v>
      </c>
      <c r="M322" s="16">
        <v>573.29</v>
      </c>
      <c r="N322" s="16">
        <v>573.29</v>
      </c>
      <c r="O322" s="16">
        <v>573.29</v>
      </c>
      <c r="P322" s="16">
        <v>573.29</v>
      </c>
      <c r="Q322" s="16">
        <v>573.29</v>
      </c>
      <c r="R322" s="16">
        <v>573.29</v>
      </c>
      <c r="S322" s="16">
        <v>573.29</v>
      </c>
      <c r="T322" s="16">
        <v>573.29</v>
      </c>
      <c r="U322" s="16">
        <v>573.29</v>
      </c>
      <c r="V322" s="16">
        <v>573.29</v>
      </c>
      <c r="W322" s="16">
        <v>573.29</v>
      </c>
      <c r="X322" s="16">
        <v>573.29</v>
      </c>
      <c r="Y322" s="16">
        <v>573.29</v>
      </c>
      <c r="Z322" s="16">
        <v>573.29</v>
      </c>
    </row>
    <row r="323" spans="2:26" ht="15">
      <c r="B323" s="15" t="s">
        <v>18</v>
      </c>
      <c r="C323" s="16">
        <v>676.12</v>
      </c>
      <c r="D323" s="16">
        <v>676.12</v>
      </c>
      <c r="E323" s="16">
        <v>676.12</v>
      </c>
      <c r="F323" s="16">
        <v>676.12</v>
      </c>
      <c r="G323" s="16">
        <v>676.12</v>
      </c>
      <c r="H323" s="16">
        <v>676.12</v>
      </c>
      <c r="I323" s="16">
        <v>676.12</v>
      </c>
      <c r="J323" s="16">
        <v>676.12</v>
      </c>
      <c r="K323" s="16">
        <v>676.12</v>
      </c>
      <c r="L323" s="16">
        <v>676.12</v>
      </c>
      <c r="M323" s="16">
        <v>676.12</v>
      </c>
      <c r="N323" s="16">
        <v>676.12</v>
      </c>
      <c r="O323" s="16">
        <v>676.12</v>
      </c>
      <c r="P323" s="16">
        <v>676.12</v>
      </c>
      <c r="Q323" s="16">
        <v>676.12</v>
      </c>
      <c r="R323" s="16">
        <v>676.12</v>
      </c>
      <c r="S323" s="16">
        <v>676.12</v>
      </c>
      <c r="T323" s="16">
        <v>676.12</v>
      </c>
      <c r="U323" s="16">
        <v>676.12</v>
      </c>
      <c r="V323" s="16">
        <v>676.12</v>
      </c>
      <c r="W323" s="16">
        <v>676.12</v>
      </c>
      <c r="X323" s="16">
        <v>676.12</v>
      </c>
      <c r="Y323" s="16">
        <v>676.12</v>
      </c>
      <c r="Z323" s="16">
        <v>676.12</v>
      </c>
    </row>
    <row r="324" spans="2:26" ht="15.75" thickBot="1">
      <c r="B324" s="15" t="s">
        <v>19</v>
      </c>
      <c r="C324" s="16">
        <v>3.387037</v>
      </c>
      <c r="D324" s="16">
        <v>3.387037</v>
      </c>
      <c r="E324" s="16">
        <v>3.387037</v>
      </c>
      <c r="F324" s="16">
        <v>3.387037</v>
      </c>
      <c r="G324" s="16">
        <v>3.387037</v>
      </c>
      <c r="H324" s="16">
        <v>3.387037</v>
      </c>
      <c r="I324" s="16">
        <v>3.387037</v>
      </c>
      <c r="J324" s="16">
        <v>3.387037</v>
      </c>
      <c r="K324" s="16">
        <v>3.387037</v>
      </c>
      <c r="L324" s="16">
        <v>3.387037</v>
      </c>
      <c r="M324" s="16">
        <v>3.387037</v>
      </c>
      <c r="N324" s="16">
        <v>3.387037</v>
      </c>
      <c r="O324" s="16">
        <v>3.387037</v>
      </c>
      <c r="P324" s="16">
        <v>3.387037</v>
      </c>
      <c r="Q324" s="16">
        <v>3.387037</v>
      </c>
      <c r="R324" s="16">
        <v>3.387037</v>
      </c>
      <c r="S324" s="16">
        <v>3.387037</v>
      </c>
      <c r="T324" s="16">
        <v>3.387037</v>
      </c>
      <c r="U324" s="16">
        <v>3.387037</v>
      </c>
      <c r="V324" s="16">
        <v>3.387037</v>
      </c>
      <c r="W324" s="16">
        <v>3.387037</v>
      </c>
      <c r="X324" s="16">
        <v>3.387037</v>
      </c>
      <c r="Y324" s="16">
        <v>3.387037</v>
      </c>
      <c r="Z324" s="16">
        <v>3.387037</v>
      </c>
    </row>
    <row r="325" spans="2:26" ht="24.75" thickBot="1">
      <c r="B325" s="83" t="s">
        <v>178</v>
      </c>
      <c r="C325" s="84">
        <v>1006</v>
      </c>
      <c r="D325" s="84">
        <v>1006</v>
      </c>
      <c r="E325" s="84">
        <v>1006</v>
      </c>
      <c r="F325" s="84">
        <v>1006</v>
      </c>
      <c r="G325" s="84">
        <v>1006</v>
      </c>
      <c r="H325" s="84">
        <v>1006</v>
      </c>
      <c r="I325" s="84">
        <v>1006</v>
      </c>
      <c r="J325" s="84">
        <v>1006</v>
      </c>
      <c r="K325" s="84">
        <v>1006</v>
      </c>
      <c r="L325" s="84">
        <v>1006</v>
      </c>
      <c r="M325" s="84">
        <v>1006</v>
      </c>
      <c r="N325" s="84">
        <v>1006</v>
      </c>
      <c r="O325" s="84">
        <v>1006</v>
      </c>
      <c r="P325" s="84">
        <v>1006</v>
      </c>
      <c r="Q325" s="84">
        <v>1006</v>
      </c>
      <c r="R325" s="84">
        <v>1006</v>
      </c>
      <c r="S325" s="84">
        <v>1006</v>
      </c>
      <c r="T325" s="84">
        <v>1006</v>
      </c>
      <c r="U325" s="84">
        <v>1006</v>
      </c>
      <c r="V325" s="84">
        <v>1006</v>
      </c>
      <c r="W325" s="84">
        <v>1006</v>
      </c>
      <c r="X325" s="84">
        <v>1006</v>
      </c>
      <c r="Y325" s="84">
        <v>1006</v>
      </c>
      <c r="Z325" s="84">
        <v>1006</v>
      </c>
    </row>
    <row r="326" spans="2:26" ht="15.75" thickBot="1">
      <c r="B326" s="13" t="s">
        <v>141</v>
      </c>
      <c r="C326" s="14">
        <f>C327+C328+C329+C330+C331+C332</f>
        <v>3968.1858549999997</v>
      </c>
      <c r="D326" s="23">
        <f aca="true" t="shared" si="44" ref="D326:Z326">D327+D328+D329+D330+D331+D332</f>
        <v>4082.1782829999997</v>
      </c>
      <c r="E326" s="23">
        <f t="shared" si="44"/>
        <v>4131.174263</v>
      </c>
      <c r="F326" s="23">
        <f t="shared" si="44"/>
        <v>4132.671635</v>
      </c>
      <c r="G326" s="23">
        <f t="shared" si="44"/>
        <v>4094.8765099999996</v>
      </c>
      <c r="H326" s="23">
        <f t="shared" si="44"/>
        <v>4084.906544</v>
      </c>
      <c r="I326" s="23">
        <f t="shared" si="44"/>
        <v>3995.3202559999995</v>
      </c>
      <c r="J326" s="23">
        <f t="shared" si="44"/>
        <v>3916.5388359999997</v>
      </c>
      <c r="K326" s="23">
        <f t="shared" si="44"/>
        <v>3871.0220029999996</v>
      </c>
      <c r="L326" s="23">
        <f t="shared" si="44"/>
        <v>3835.7592069999996</v>
      </c>
      <c r="M326" s="23">
        <f t="shared" si="44"/>
        <v>3825.557926</v>
      </c>
      <c r="N326" s="23">
        <f t="shared" si="44"/>
        <v>3829.879563</v>
      </c>
      <c r="O326" s="23">
        <f t="shared" si="44"/>
        <v>3847.352714</v>
      </c>
      <c r="P326" s="23">
        <f t="shared" si="44"/>
        <v>3871.7964739999998</v>
      </c>
      <c r="Q326" s="23">
        <f t="shared" si="44"/>
        <v>3863.9379649999996</v>
      </c>
      <c r="R326" s="23">
        <f t="shared" si="44"/>
        <v>3864.211923</v>
      </c>
      <c r="S326" s="23">
        <f t="shared" si="44"/>
        <v>3890.100517</v>
      </c>
      <c r="T326" s="23">
        <f t="shared" si="44"/>
        <v>3858.316579</v>
      </c>
      <c r="U326" s="23">
        <f t="shared" si="44"/>
        <v>3783.2174199999995</v>
      </c>
      <c r="V326" s="23">
        <f t="shared" si="44"/>
        <v>3796.1541009999996</v>
      </c>
      <c r="W326" s="23">
        <f t="shared" si="44"/>
        <v>3822.860325</v>
      </c>
      <c r="X326" s="23">
        <f t="shared" si="44"/>
        <v>3838.193221</v>
      </c>
      <c r="Y326" s="23">
        <f t="shared" si="44"/>
        <v>3879.270948</v>
      </c>
      <c r="Z326" s="23">
        <f t="shared" si="44"/>
        <v>3928.477246</v>
      </c>
    </row>
    <row r="327" spans="2:26" ht="38.25">
      <c r="B327" s="15" t="s">
        <v>15</v>
      </c>
      <c r="C327" s="16">
        <v>1676.838818</v>
      </c>
      <c r="D327" s="16">
        <v>1790.831246</v>
      </c>
      <c r="E327" s="16">
        <v>1839.827226</v>
      </c>
      <c r="F327" s="16">
        <v>1841.324598</v>
      </c>
      <c r="G327" s="16">
        <v>1803.529473</v>
      </c>
      <c r="H327" s="16">
        <v>1793.559507</v>
      </c>
      <c r="I327" s="16">
        <v>1703.973219</v>
      </c>
      <c r="J327" s="16">
        <v>1625.191799</v>
      </c>
      <c r="K327" s="16">
        <v>1579.674966</v>
      </c>
      <c r="L327" s="16">
        <v>1544.41217</v>
      </c>
      <c r="M327" s="16">
        <v>1534.210889</v>
      </c>
      <c r="N327" s="16">
        <v>1538.532526</v>
      </c>
      <c r="O327" s="16">
        <v>1556.005677</v>
      </c>
      <c r="P327" s="16">
        <v>1580.449437</v>
      </c>
      <c r="Q327" s="16">
        <v>1572.590928</v>
      </c>
      <c r="R327" s="16">
        <v>1572.864886</v>
      </c>
      <c r="S327" s="16">
        <v>1598.75348</v>
      </c>
      <c r="T327" s="16">
        <v>1566.969542</v>
      </c>
      <c r="U327" s="16">
        <v>1491.870383</v>
      </c>
      <c r="V327" s="16">
        <v>1504.807064</v>
      </c>
      <c r="W327" s="16">
        <v>1531.513288</v>
      </c>
      <c r="X327" s="16">
        <v>1546.846184</v>
      </c>
      <c r="Y327" s="16">
        <v>1587.923911</v>
      </c>
      <c r="Z327" s="16">
        <v>1637.130209</v>
      </c>
    </row>
    <row r="328" spans="2:26" ht="38.25">
      <c r="B328" s="15" t="s">
        <v>16</v>
      </c>
      <c r="C328" s="16">
        <v>32.55</v>
      </c>
      <c r="D328" s="16">
        <v>32.55</v>
      </c>
      <c r="E328" s="16">
        <v>32.55</v>
      </c>
      <c r="F328" s="16">
        <v>32.55</v>
      </c>
      <c r="G328" s="16">
        <v>32.55</v>
      </c>
      <c r="H328" s="16">
        <v>32.55</v>
      </c>
      <c r="I328" s="16">
        <v>32.55</v>
      </c>
      <c r="J328" s="16">
        <v>32.55</v>
      </c>
      <c r="K328" s="16">
        <v>32.55</v>
      </c>
      <c r="L328" s="16">
        <v>32.55</v>
      </c>
      <c r="M328" s="16">
        <v>32.55</v>
      </c>
      <c r="N328" s="16">
        <v>32.55</v>
      </c>
      <c r="O328" s="16">
        <v>32.55</v>
      </c>
      <c r="P328" s="16">
        <v>32.55</v>
      </c>
      <c r="Q328" s="16">
        <v>32.55</v>
      </c>
      <c r="R328" s="16">
        <v>32.55</v>
      </c>
      <c r="S328" s="16">
        <v>32.55</v>
      </c>
      <c r="T328" s="16">
        <v>32.55</v>
      </c>
      <c r="U328" s="16">
        <v>32.55</v>
      </c>
      <c r="V328" s="16">
        <v>32.55</v>
      </c>
      <c r="W328" s="16">
        <v>32.55</v>
      </c>
      <c r="X328" s="16">
        <v>32.55</v>
      </c>
      <c r="Y328" s="16">
        <v>32.55</v>
      </c>
      <c r="Z328" s="16">
        <v>32.55</v>
      </c>
    </row>
    <row r="329" spans="2:26" ht="15">
      <c r="B329" s="15" t="s">
        <v>17</v>
      </c>
      <c r="C329" s="16">
        <v>573.29</v>
      </c>
      <c r="D329" s="16">
        <v>573.29</v>
      </c>
      <c r="E329" s="16">
        <v>573.29</v>
      </c>
      <c r="F329" s="16">
        <v>573.29</v>
      </c>
      <c r="G329" s="16">
        <v>573.29</v>
      </c>
      <c r="H329" s="16">
        <v>573.29</v>
      </c>
      <c r="I329" s="16">
        <v>573.29</v>
      </c>
      <c r="J329" s="16">
        <v>573.29</v>
      </c>
      <c r="K329" s="16">
        <v>573.29</v>
      </c>
      <c r="L329" s="16">
        <v>573.29</v>
      </c>
      <c r="M329" s="16">
        <v>573.29</v>
      </c>
      <c r="N329" s="16">
        <v>573.29</v>
      </c>
      <c r="O329" s="16">
        <v>573.29</v>
      </c>
      <c r="P329" s="16">
        <v>573.29</v>
      </c>
      <c r="Q329" s="16">
        <v>573.29</v>
      </c>
      <c r="R329" s="16">
        <v>573.29</v>
      </c>
      <c r="S329" s="16">
        <v>573.29</v>
      </c>
      <c r="T329" s="16">
        <v>573.29</v>
      </c>
      <c r="U329" s="16">
        <v>573.29</v>
      </c>
      <c r="V329" s="16">
        <v>573.29</v>
      </c>
      <c r="W329" s="16">
        <v>573.29</v>
      </c>
      <c r="X329" s="16">
        <v>573.29</v>
      </c>
      <c r="Y329" s="16">
        <v>573.29</v>
      </c>
      <c r="Z329" s="16">
        <v>573.29</v>
      </c>
    </row>
    <row r="330" spans="2:26" ht="15">
      <c r="B330" s="15" t="s">
        <v>18</v>
      </c>
      <c r="C330" s="16">
        <v>676.12</v>
      </c>
      <c r="D330" s="16">
        <v>676.12</v>
      </c>
      <c r="E330" s="16">
        <v>676.12</v>
      </c>
      <c r="F330" s="16">
        <v>676.12</v>
      </c>
      <c r="G330" s="16">
        <v>676.12</v>
      </c>
      <c r="H330" s="16">
        <v>676.12</v>
      </c>
      <c r="I330" s="16">
        <v>676.12</v>
      </c>
      <c r="J330" s="16">
        <v>676.12</v>
      </c>
      <c r="K330" s="16">
        <v>676.12</v>
      </c>
      <c r="L330" s="16">
        <v>676.12</v>
      </c>
      <c r="M330" s="16">
        <v>676.12</v>
      </c>
      <c r="N330" s="16">
        <v>676.12</v>
      </c>
      <c r="O330" s="16">
        <v>676.12</v>
      </c>
      <c r="P330" s="16">
        <v>676.12</v>
      </c>
      <c r="Q330" s="16">
        <v>676.12</v>
      </c>
      <c r="R330" s="16">
        <v>676.12</v>
      </c>
      <c r="S330" s="16">
        <v>676.12</v>
      </c>
      <c r="T330" s="16">
        <v>676.12</v>
      </c>
      <c r="U330" s="16">
        <v>676.12</v>
      </c>
      <c r="V330" s="16">
        <v>676.12</v>
      </c>
      <c r="W330" s="16">
        <v>676.12</v>
      </c>
      <c r="X330" s="16">
        <v>676.12</v>
      </c>
      <c r="Y330" s="16">
        <v>676.12</v>
      </c>
      <c r="Z330" s="16">
        <v>676.12</v>
      </c>
    </row>
    <row r="331" spans="2:26" ht="15.75" thickBot="1">
      <c r="B331" s="15" t="s">
        <v>19</v>
      </c>
      <c r="C331" s="16">
        <v>3.387037</v>
      </c>
      <c r="D331" s="16">
        <v>3.387037</v>
      </c>
      <c r="E331" s="16">
        <v>3.387037</v>
      </c>
      <c r="F331" s="16">
        <v>3.387037</v>
      </c>
      <c r="G331" s="16">
        <v>3.387037</v>
      </c>
      <c r="H331" s="16">
        <v>3.387037</v>
      </c>
      <c r="I331" s="16">
        <v>3.387037</v>
      </c>
      <c r="J331" s="16">
        <v>3.387037</v>
      </c>
      <c r="K331" s="16">
        <v>3.387037</v>
      </c>
      <c r="L331" s="16">
        <v>3.387037</v>
      </c>
      <c r="M331" s="16">
        <v>3.387037</v>
      </c>
      <c r="N331" s="16">
        <v>3.387037</v>
      </c>
      <c r="O331" s="16">
        <v>3.387037</v>
      </c>
      <c r="P331" s="16">
        <v>3.387037</v>
      </c>
      <c r="Q331" s="16">
        <v>3.387037</v>
      </c>
      <c r="R331" s="16">
        <v>3.387037</v>
      </c>
      <c r="S331" s="16">
        <v>3.387037</v>
      </c>
      <c r="T331" s="16">
        <v>3.387037</v>
      </c>
      <c r="U331" s="16">
        <v>3.387037</v>
      </c>
      <c r="V331" s="16">
        <v>3.387037</v>
      </c>
      <c r="W331" s="16">
        <v>3.387037</v>
      </c>
      <c r="X331" s="16">
        <v>3.387037</v>
      </c>
      <c r="Y331" s="16">
        <v>3.387037</v>
      </c>
      <c r="Z331" s="16">
        <v>3.387037</v>
      </c>
    </row>
    <row r="332" spans="2:26" ht="24.75" thickBot="1">
      <c r="B332" s="83" t="s">
        <v>178</v>
      </c>
      <c r="C332" s="84">
        <v>1006</v>
      </c>
      <c r="D332" s="84">
        <v>1006</v>
      </c>
      <c r="E332" s="84">
        <v>1006</v>
      </c>
      <c r="F332" s="84">
        <v>1006</v>
      </c>
      <c r="G332" s="84">
        <v>1006</v>
      </c>
      <c r="H332" s="84">
        <v>1006</v>
      </c>
      <c r="I332" s="84">
        <v>1006</v>
      </c>
      <c r="J332" s="84">
        <v>1006</v>
      </c>
      <c r="K332" s="84">
        <v>1006</v>
      </c>
      <c r="L332" s="84">
        <v>1006</v>
      </c>
      <c r="M332" s="84">
        <v>1006</v>
      </c>
      <c r="N332" s="84">
        <v>1006</v>
      </c>
      <c r="O332" s="84">
        <v>1006</v>
      </c>
      <c r="P332" s="84">
        <v>1006</v>
      </c>
      <c r="Q332" s="84">
        <v>1006</v>
      </c>
      <c r="R332" s="84">
        <v>1006</v>
      </c>
      <c r="S332" s="84">
        <v>1006</v>
      </c>
      <c r="T332" s="84">
        <v>1006</v>
      </c>
      <c r="U332" s="84">
        <v>1006</v>
      </c>
      <c r="V332" s="84">
        <v>1006</v>
      </c>
      <c r="W332" s="84">
        <v>1006</v>
      </c>
      <c r="X332" s="84">
        <v>1006</v>
      </c>
      <c r="Y332" s="84">
        <v>1006</v>
      </c>
      <c r="Z332" s="84">
        <v>1006</v>
      </c>
    </row>
    <row r="333" spans="2:26" ht="15.75" thickBot="1">
      <c r="B333" s="13" t="s">
        <v>142</v>
      </c>
      <c r="C333" s="14">
        <f>C334+C335+C336+C337+C338+C339</f>
        <v>3919.1561639999995</v>
      </c>
      <c r="D333" s="23">
        <f aca="true" t="shared" si="45" ref="D333:Z333">D334+D335+D336+D337+D338+D339</f>
        <v>3949.8573709999996</v>
      </c>
      <c r="E333" s="23">
        <f t="shared" si="45"/>
        <v>3982.3536409999997</v>
      </c>
      <c r="F333" s="23">
        <f t="shared" si="45"/>
        <v>3974.771023</v>
      </c>
      <c r="G333" s="23">
        <f t="shared" si="45"/>
        <v>3967.375662</v>
      </c>
      <c r="H333" s="23">
        <f t="shared" si="45"/>
        <v>3961.7158589999995</v>
      </c>
      <c r="I333" s="23">
        <f t="shared" si="45"/>
        <v>3907.4168079999995</v>
      </c>
      <c r="J333" s="23">
        <f t="shared" si="45"/>
        <v>3866.6622279999997</v>
      </c>
      <c r="K333" s="23">
        <f t="shared" si="45"/>
        <v>3843.6148359999997</v>
      </c>
      <c r="L333" s="23">
        <f t="shared" si="45"/>
        <v>3838.9609749999995</v>
      </c>
      <c r="M333" s="23">
        <f t="shared" si="45"/>
        <v>3868.397402</v>
      </c>
      <c r="N333" s="23">
        <f t="shared" si="45"/>
        <v>3876.367829</v>
      </c>
      <c r="O333" s="23">
        <f t="shared" si="45"/>
        <v>3898.0068779999997</v>
      </c>
      <c r="P333" s="23">
        <f t="shared" si="45"/>
        <v>3894.6341079999997</v>
      </c>
      <c r="Q333" s="23">
        <f t="shared" si="45"/>
        <v>3876.889444</v>
      </c>
      <c r="R333" s="23">
        <f t="shared" si="45"/>
        <v>3879.6639309999996</v>
      </c>
      <c r="S333" s="23">
        <f t="shared" si="45"/>
        <v>3926.468308</v>
      </c>
      <c r="T333" s="23">
        <f t="shared" si="45"/>
        <v>3886.150601</v>
      </c>
      <c r="U333" s="23">
        <f t="shared" si="45"/>
        <v>3794.7053269999997</v>
      </c>
      <c r="V333" s="23">
        <f t="shared" si="45"/>
        <v>3797.054249</v>
      </c>
      <c r="W333" s="23">
        <f t="shared" si="45"/>
        <v>3823.3663659999997</v>
      </c>
      <c r="X333" s="23">
        <f t="shared" si="45"/>
        <v>3846.015696</v>
      </c>
      <c r="Y333" s="23">
        <f t="shared" si="45"/>
        <v>3874.958303</v>
      </c>
      <c r="Z333" s="23">
        <f t="shared" si="45"/>
        <v>3918.6079239999995</v>
      </c>
    </row>
    <row r="334" spans="2:26" ht="38.25">
      <c r="B334" s="15" t="s">
        <v>15</v>
      </c>
      <c r="C334" s="16">
        <v>1627.809127</v>
      </c>
      <c r="D334" s="16">
        <v>1658.510334</v>
      </c>
      <c r="E334" s="16">
        <v>1691.006604</v>
      </c>
      <c r="F334" s="16">
        <v>1683.423986</v>
      </c>
      <c r="G334" s="16">
        <v>1676.028625</v>
      </c>
      <c r="H334" s="16">
        <v>1670.368822</v>
      </c>
      <c r="I334" s="16">
        <v>1616.069771</v>
      </c>
      <c r="J334" s="16">
        <v>1575.315191</v>
      </c>
      <c r="K334" s="16">
        <v>1552.267799</v>
      </c>
      <c r="L334" s="16">
        <v>1547.613938</v>
      </c>
      <c r="M334" s="16">
        <v>1577.050365</v>
      </c>
      <c r="N334" s="16">
        <v>1585.020792</v>
      </c>
      <c r="O334" s="16">
        <v>1606.659841</v>
      </c>
      <c r="P334" s="16">
        <v>1603.287071</v>
      </c>
      <c r="Q334" s="16">
        <v>1585.542407</v>
      </c>
      <c r="R334" s="16">
        <v>1588.316894</v>
      </c>
      <c r="S334" s="16">
        <v>1635.121271</v>
      </c>
      <c r="T334" s="16">
        <v>1594.803564</v>
      </c>
      <c r="U334" s="16">
        <v>1503.35829</v>
      </c>
      <c r="V334" s="16">
        <v>1505.707212</v>
      </c>
      <c r="W334" s="16">
        <v>1532.019329</v>
      </c>
      <c r="X334" s="16">
        <v>1554.668659</v>
      </c>
      <c r="Y334" s="16">
        <v>1583.611266</v>
      </c>
      <c r="Z334" s="16">
        <v>1627.260887</v>
      </c>
    </row>
    <row r="335" spans="2:26" ht="38.25">
      <c r="B335" s="15" t="s">
        <v>16</v>
      </c>
      <c r="C335" s="16">
        <v>32.55</v>
      </c>
      <c r="D335" s="16">
        <v>32.55</v>
      </c>
      <c r="E335" s="16">
        <v>32.55</v>
      </c>
      <c r="F335" s="16">
        <v>32.55</v>
      </c>
      <c r="G335" s="16">
        <v>32.55</v>
      </c>
      <c r="H335" s="16">
        <v>32.55</v>
      </c>
      <c r="I335" s="16">
        <v>32.55</v>
      </c>
      <c r="J335" s="16">
        <v>32.55</v>
      </c>
      <c r="K335" s="16">
        <v>32.55</v>
      </c>
      <c r="L335" s="16">
        <v>32.55</v>
      </c>
      <c r="M335" s="16">
        <v>32.55</v>
      </c>
      <c r="N335" s="16">
        <v>32.55</v>
      </c>
      <c r="O335" s="16">
        <v>32.55</v>
      </c>
      <c r="P335" s="16">
        <v>32.55</v>
      </c>
      <c r="Q335" s="16">
        <v>32.55</v>
      </c>
      <c r="R335" s="16">
        <v>32.55</v>
      </c>
      <c r="S335" s="16">
        <v>32.55</v>
      </c>
      <c r="T335" s="16">
        <v>32.55</v>
      </c>
      <c r="U335" s="16">
        <v>32.55</v>
      </c>
      <c r="V335" s="16">
        <v>32.55</v>
      </c>
      <c r="W335" s="16">
        <v>32.55</v>
      </c>
      <c r="X335" s="16">
        <v>32.55</v>
      </c>
      <c r="Y335" s="16">
        <v>32.55</v>
      </c>
      <c r="Z335" s="16">
        <v>32.55</v>
      </c>
    </row>
    <row r="336" spans="2:26" ht="15">
      <c r="B336" s="15" t="s">
        <v>17</v>
      </c>
      <c r="C336" s="16">
        <v>573.29</v>
      </c>
      <c r="D336" s="16">
        <v>573.29</v>
      </c>
      <c r="E336" s="16">
        <v>573.29</v>
      </c>
      <c r="F336" s="16">
        <v>573.29</v>
      </c>
      <c r="G336" s="16">
        <v>573.29</v>
      </c>
      <c r="H336" s="16">
        <v>573.29</v>
      </c>
      <c r="I336" s="16">
        <v>573.29</v>
      </c>
      <c r="J336" s="16">
        <v>573.29</v>
      </c>
      <c r="K336" s="16">
        <v>573.29</v>
      </c>
      <c r="L336" s="16">
        <v>573.29</v>
      </c>
      <c r="M336" s="16">
        <v>573.29</v>
      </c>
      <c r="N336" s="16">
        <v>573.29</v>
      </c>
      <c r="O336" s="16">
        <v>573.29</v>
      </c>
      <c r="P336" s="16">
        <v>573.29</v>
      </c>
      <c r="Q336" s="16">
        <v>573.29</v>
      </c>
      <c r="R336" s="16">
        <v>573.29</v>
      </c>
      <c r="S336" s="16">
        <v>573.29</v>
      </c>
      <c r="T336" s="16">
        <v>573.29</v>
      </c>
      <c r="U336" s="16">
        <v>573.29</v>
      </c>
      <c r="V336" s="16">
        <v>573.29</v>
      </c>
      <c r="W336" s="16">
        <v>573.29</v>
      </c>
      <c r="X336" s="16">
        <v>573.29</v>
      </c>
      <c r="Y336" s="16">
        <v>573.29</v>
      </c>
      <c r="Z336" s="16">
        <v>573.29</v>
      </c>
    </row>
    <row r="337" spans="2:26" ht="15">
      <c r="B337" s="15" t="s">
        <v>18</v>
      </c>
      <c r="C337" s="16">
        <v>676.12</v>
      </c>
      <c r="D337" s="16">
        <v>676.12</v>
      </c>
      <c r="E337" s="16">
        <v>676.12</v>
      </c>
      <c r="F337" s="16">
        <v>676.12</v>
      </c>
      <c r="G337" s="16">
        <v>676.12</v>
      </c>
      <c r="H337" s="16">
        <v>676.12</v>
      </c>
      <c r="I337" s="16">
        <v>676.12</v>
      </c>
      <c r="J337" s="16">
        <v>676.12</v>
      </c>
      <c r="K337" s="16">
        <v>676.12</v>
      </c>
      <c r="L337" s="16">
        <v>676.12</v>
      </c>
      <c r="M337" s="16">
        <v>676.12</v>
      </c>
      <c r="N337" s="16">
        <v>676.12</v>
      </c>
      <c r="O337" s="16">
        <v>676.12</v>
      </c>
      <c r="P337" s="16">
        <v>676.12</v>
      </c>
      <c r="Q337" s="16">
        <v>676.12</v>
      </c>
      <c r="R337" s="16">
        <v>676.12</v>
      </c>
      <c r="S337" s="16">
        <v>676.12</v>
      </c>
      <c r="T337" s="16">
        <v>676.12</v>
      </c>
      <c r="U337" s="16">
        <v>676.12</v>
      </c>
      <c r="V337" s="16">
        <v>676.12</v>
      </c>
      <c r="W337" s="16">
        <v>676.12</v>
      </c>
      <c r="X337" s="16">
        <v>676.12</v>
      </c>
      <c r="Y337" s="16">
        <v>676.12</v>
      </c>
      <c r="Z337" s="16">
        <v>676.12</v>
      </c>
    </row>
    <row r="338" spans="2:26" ht="15.75" thickBot="1">
      <c r="B338" s="15" t="s">
        <v>19</v>
      </c>
      <c r="C338" s="16">
        <v>3.387037</v>
      </c>
      <c r="D338" s="16">
        <v>3.387037</v>
      </c>
      <c r="E338" s="16">
        <v>3.387037</v>
      </c>
      <c r="F338" s="16">
        <v>3.387037</v>
      </c>
      <c r="G338" s="16">
        <v>3.387037</v>
      </c>
      <c r="H338" s="16">
        <v>3.387037</v>
      </c>
      <c r="I338" s="16">
        <v>3.387037</v>
      </c>
      <c r="J338" s="16">
        <v>3.387037</v>
      </c>
      <c r="K338" s="16">
        <v>3.387037</v>
      </c>
      <c r="L338" s="16">
        <v>3.387037</v>
      </c>
      <c r="M338" s="16">
        <v>3.387037</v>
      </c>
      <c r="N338" s="16">
        <v>3.387037</v>
      </c>
      <c r="O338" s="16">
        <v>3.387037</v>
      </c>
      <c r="P338" s="16">
        <v>3.387037</v>
      </c>
      <c r="Q338" s="16">
        <v>3.387037</v>
      </c>
      <c r="R338" s="16">
        <v>3.387037</v>
      </c>
      <c r="S338" s="16">
        <v>3.387037</v>
      </c>
      <c r="T338" s="16">
        <v>3.387037</v>
      </c>
      <c r="U338" s="16">
        <v>3.387037</v>
      </c>
      <c r="V338" s="16">
        <v>3.387037</v>
      </c>
      <c r="W338" s="16">
        <v>3.387037</v>
      </c>
      <c r="X338" s="16">
        <v>3.387037</v>
      </c>
      <c r="Y338" s="16">
        <v>3.387037</v>
      </c>
      <c r="Z338" s="16">
        <v>3.387037</v>
      </c>
    </row>
    <row r="339" spans="2:26" ht="24.75" thickBot="1">
      <c r="B339" s="83" t="s">
        <v>178</v>
      </c>
      <c r="C339" s="84">
        <v>1006</v>
      </c>
      <c r="D339" s="84">
        <v>1006</v>
      </c>
      <c r="E339" s="84">
        <v>1006</v>
      </c>
      <c r="F339" s="84">
        <v>1006</v>
      </c>
      <c r="G339" s="84">
        <v>1006</v>
      </c>
      <c r="H339" s="84">
        <v>1006</v>
      </c>
      <c r="I339" s="84">
        <v>1006</v>
      </c>
      <c r="J339" s="84">
        <v>1006</v>
      </c>
      <c r="K339" s="84">
        <v>1006</v>
      </c>
      <c r="L339" s="84">
        <v>1006</v>
      </c>
      <c r="M339" s="84">
        <v>1006</v>
      </c>
      <c r="N339" s="84">
        <v>1006</v>
      </c>
      <c r="O339" s="84">
        <v>1006</v>
      </c>
      <c r="P339" s="84">
        <v>1006</v>
      </c>
      <c r="Q339" s="84">
        <v>1006</v>
      </c>
      <c r="R339" s="84">
        <v>1006</v>
      </c>
      <c r="S339" s="84">
        <v>1006</v>
      </c>
      <c r="T339" s="84">
        <v>1006</v>
      </c>
      <c r="U339" s="84">
        <v>1006</v>
      </c>
      <c r="V339" s="84">
        <v>1006</v>
      </c>
      <c r="W339" s="84">
        <v>1006</v>
      </c>
      <c r="X339" s="84">
        <v>1006</v>
      </c>
      <c r="Y339" s="84">
        <v>1006</v>
      </c>
      <c r="Z339" s="84">
        <v>1006</v>
      </c>
    </row>
    <row r="340" spans="2:26" ht="15.75" thickBot="1">
      <c r="B340" s="13" t="s">
        <v>143</v>
      </c>
      <c r="C340" s="14">
        <f>C341+C342+C343+C344+C345+C346</f>
        <v>3947.0474289999997</v>
      </c>
      <c r="D340" s="23">
        <f aca="true" t="shared" si="46" ref="D340:Z340">D341+D342+D343+D344+D345+D346</f>
        <v>3992.306607</v>
      </c>
      <c r="E340" s="23">
        <f t="shared" si="46"/>
        <v>4008.494633</v>
      </c>
      <c r="F340" s="23">
        <f t="shared" si="46"/>
        <v>4005.4728529999998</v>
      </c>
      <c r="G340" s="23">
        <f t="shared" si="46"/>
        <v>3997.82275</v>
      </c>
      <c r="H340" s="23">
        <f t="shared" si="46"/>
        <v>3998.0202839999997</v>
      </c>
      <c r="I340" s="23">
        <f t="shared" si="46"/>
        <v>3951.9175469999996</v>
      </c>
      <c r="J340" s="23">
        <f t="shared" si="46"/>
        <v>3874.1148989999997</v>
      </c>
      <c r="K340" s="23">
        <f t="shared" si="46"/>
        <v>3790.863143</v>
      </c>
      <c r="L340" s="23">
        <f t="shared" si="46"/>
        <v>3796.1918389999996</v>
      </c>
      <c r="M340" s="23">
        <f t="shared" si="46"/>
        <v>3796.116056</v>
      </c>
      <c r="N340" s="23">
        <f t="shared" si="46"/>
        <v>3818.4881069999997</v>
      </c>
      <c r="O340" s="23">
        <f t="shared" si="46"/>
        <v>3836.8266049999997</v>
      </c>
      <c r="P340" s="23">
        <f t="shared" si="46"/>
        <v>3874.876656</v>
      </c>
      <c r="Q340" s="23">
        <f t="shared" si="46"/>
        <v>3928.6498699999997</v>
      </c>
      <c r="R340" s="23">
        <f t="shared" si="46"/>
        <v>3910.3569809999995</v>
      </c>
      <c r="S340" s="23">
        <f t="shared" si="46"/>
        <v>3917.1219129999995</v>
      </c>
      <c r="T340" s="23">
        <f t="shared" si="46"/>
        <v>3873.9357319999995</v>
      </c>
      <c r="U340" s="23">
        <f t="shared" si="46"/>
        <v>3788.4124959999995</v>
      </c>
      <c r="V340" s="23">
        <f t="shared" si="46"/>
        <v>3745.696536</v>
      </c>
      <c r="W340" s="23">
        <f t="shared" si="46"/>
        <v>3804.333029</v>
      </c>
      <c r="X340" s="23">
        <f t="shared" si="46"/>
        <v>3873.8359849999997</v>
      </c>
      <c r="Y340" s="23">
        <f t="shared" si="46"/>
        <v>3937.6844229999997</v>
      </c>
      <c r="Z340" s="23">
        <f t="shared" si="46"/>
        <v>4024.846236</v>
      </c>
    </row>
    <row r="341" spans="2:26" ht="38.25">
      <c r="B341" s="15" t="s">
        <v>15</v>
      </c>
      <c r="C341" s="16">
        <v>1655.700392</v>
      </c>
      <c r="D341" s="16">
        <v>1700.95957</v>
      </c>
      <c r="E341" s="16">
        <v>1717.147596</v>
      </c>
      <c r="F341" s="16">
        <v>1714.125816</v>
      </c>
      <c r="G341" s="16">
        <v>1706.475713</v>
      </c>
      <c r="H341" s="16">
        <v>1706.673247</v>
      </c>
      <c r="I341" s="16">
        <v>1660.57051</v>
      </c>
      <c r="J341" s="16">
        <v>1582.767862</v>
      </c>
      <c r="K341" s="16">
        <v>1499.516106</v>
      </c>
      <c r="L341" s="16">
        <v>1504.844802</v>
      </c>
      <c r="M341" s="16">
        <v>1504.769019</v>
      </c>
      <c r="N341" s="16">
        <v>1527.14107</v>
      </c>
      <c r="O341" s="16">
        <v>1545.479568</v>
      </c>
      <c r="P341" s="16">
        <v>1583.529619</v>
      </c>
      <c r="Q341" s="16">
        <v>1637.302833</v>
      </c>
      <c r="R341" s="16">
        <v>1619.009944</v>
      </c>
      <c r="S341" s="16">
        <v>1625.774876</v>
      </c>
      <c r="T341" s="16">
        <v>1582.588695</v>
      </c>
      <c r="U341" s="16">
        <v>1497.065459</v>
      </c>
      <c r="V341" s="16">
        <v>1454.349499</v>
      </c>
      <c r="W341" s="16">
        <v>1512.985992</v>
      </c>
      <c r="X341" s="16">
        <v>1582.488948</v>
      </c>
      <c r="Y341" s="16">
        <v>1646.337386</v>
      </c>
      <c r="Z341" s="16">
        <v>1733.499199</v>
      </c>
    </row>
    <row r="342" spans="2:26" ht="38.25">
      <c r="B342" s="15" t="s">
        <v>16</v>
      </c>
      <c r="C342" s="16">
        <v>32.55</v>
      </c>
      <c r="D342" s="16">
        <v>32.55</v>
      </c>
      <c r="E342" s="16">
        <v>32.55</v>
      </c>
      <c r="F342" s="16">
        <v>32.55</v>
      </c>
      <c r="G342" s="16">
        <v>32.55</v>
      </c>
      <c r="H342" s="16">
        <v>32.55</v>
      </c>
      <c r="I342" s="16">
        <v>32.55</v>
      </c>
      <c r="J342" s="16">
        <v>32.55</v>
      </c>
      <c r="K342" s="16">
        <v>32.55</v>
      </c>
      <c r="L342" s="16">
        <v>32.55</v>
      </c>
      <c r="M342" s="16">
        <v>32.55</v>
      </c>
      <c r="N342" s="16">
        <v>32.55</v>
      </c>
      <c r="O342" s="16">
        <v>32.55</v>
      </c>
      <c r="P342" s="16">
        <v>32.55</v>
      </c>
      <c r="Q342" s="16">
        <v>32.55</v>
      </c>
      <c r="R342" s="16">
        <v>32.55</v>
      </c>
      <c r="S342" s="16">
        <v>32.55</v>
      </c>
      <c r="T342" s="16">
        <v>32.55</v>
      </c>
      <c r="U342" s="16">
        <v>32.55</v>
      </c>
      <c r="V342" s="16">
        <v>32.55</v>
      </c>
      <c r="W342" s="16">
        <v>32.55</v>
      </c>
      <c r="X342" s="16">
        <v>32.55</v>
      </c>
      <c r="Y342" s="16">
        <v>32.55</v>
      </c>
      <c r="Z342" s="16">
        <v>32.55</v>
      </c>
    </row>
    <row r="343" spans="2:26" ht="15">
      <c r="B343" s="15" t="s">
        <v>17</v>
      </c>
      <c r="C343" s="16">
        <v>573.29</v>
      </c>
      <c r="D343" s="16">
        <v>573.29</v>
      </c>
      <c r="E343" s="16">
        <v>573.29</v>
      </c>
      <c r="F343" s="16">
        <v>573.29</v>
      </c>
      <c r="G343" s="16">
        <v>573.29</v>
      </c>
      <c r="H343" s="16">
        <v>573.29</v>
      </c>
      <c r="I343" s="16">
        <v>573.29</v>
      </c>
      <c r="J343" s="16">
        <v>573.29</v>
      </c>
      <c r="K343" s="16">
        <v>573.29</v>
      </c>
      <c r="L343" s="16">
        <v>573.29</v>
      </c>
      <c r="M343" s="16">
        <v>573.29</v>
      </c>
      <c r="N343" s="16">
        <v>573.29</v>
      </c>
      <c r="O343" s="16">
        <v>573.29</v>
      </c>
      <c r="P343" s="16">
        <v>573.29</v>
      </c>
      <c r="Q343" s="16">
        <v>573.29</v>
      </c>
      <c r="R343" s="16">
        <v>573.29</v>
      </c>
      <c r="S343" s="16">
        <v>573.29</v>
      </c>
      <c r="T343" s="16">
        <v>573.29</v>
      </c>
      <c r="U343" s="16">
        <v>573.29</v>
      </c>
      <c r="V343" s="16">
        <v>573.29</v>
      </c>
      <c r="W343" s="16">
        <v>573.29</v>
      </c>
      <c r="X343" s="16">
        <v>573.29</v>
      </c>
      <c r="Y343" s="16">
        <v>573.29</v>
      </c>
      <c r="Z343" s="16">
        <v>573.29</v>
      </c>
    </row>
    <row r="344" spans="2:26" ht="15">
      <c r="B344" s="15" t="s">
        <v>18</v>
      </c>
      <c r="C344" s="16">
        <v>676.12</v>
      </c>
      <c r="D344" s="16">
        <v>676.12</v>
      </c>
      <c r="E344" s="16">
        <v>676.12</v>
      </c>
      <c r="F344" s="16">
        <v>676.12</v>
      </c>
      <c r="G344" s="16">
        <v>676.12</v>
      </c>
      <c r="H344" s="16">
        <v>676.12</v>
      </c>
      <c r="I344" s="16">
        <v>676.12</v>
      </c>
      <c r="J344" s="16">
        <v>676.12</v>
      </c>
      <c r="K344" s="16">
        <v>676.12</v>
      </c>
      <c r="L344" s="16">
        <v>676.12</v>
      </c>
      <c r="M344" s="16">
        <v>676.12</v>
      </c>
      <c r="N344" s="16">
        <v>676.12</v>
      </c>
      <c r="O344" s="16">
        <v>676.12</v>
      </c>
      <c r="P344" s="16">
        <v>676.12</v>
      </c>
      <c r="Q344" s="16">
        <v>676.12</v>
      </c>
      <c r="R344" s="16">
        <v>676.12</v>
      </c>
      <c r="S344" s="16">
        <v>676.12</v>
      </c>
      <c r="T344" s="16">
        <v>676.12</v>
      </c>
      <c r="U344" s="16">
        <v>676.12</v>
      </c>
      <c r="V344" s="16">
        <v>676.12</v>
      </c>
      <c r="W344" s="16">
        <v>676.12</v>
      </c>
      <c r="X344" s="16">
        <v>676.12</v>
      </c>
      <c r="Y344" s="16">
        <v>676.12</v>
      </c>
      <c r="Z344" s="16">
        <v>676.12</v>
      </c>
    </row>
    <row r="345" spans="2:26" ht="15.75" thickBot="1">
      <c r="B345" s="15" t="s">
        <v>19</v>
      </c>
      <c r="C345" s="16">
        <v>3.387037</v>
      </c>
      <c r="D345" s="16">
        <v>3.387037</v>
      </c>
      <c r="E345" s="16">
        <v>3.387037</v>
      </c>
      <c r="F345" s="16">
        <v>3.387037</v>
      </c>
      <c r="G345" s="16">
        <v>3.387037</v>
      </c>
      <c r="H345" s="16">
        <v>3.387037</v>
      </c>
      <c r="I345" s="16">
        <v>3.387037</v>
      </c>
      <c r="J345" s="16">
        <v>3.387037</v>
      </c>
      <c r="K345" s="16">
        <v>3.387037</v>
      </c>
      <c r="L345" s="16">
        <v>3.387037</v>
      </c>
      <c r="M345" s="16">
        <v>3.387037</v>
      </c>
      <c r="N345" s="16">
        <v>3.387037</v>
      </c>
      <c r="O345" s="16">
        <v>3.387037</v>
      </c>
      <c r="P345" s="16">
        <v>3.387037</v>
      </c>
      <c r="Q345" s="16">
        <v>3.387037</v>
      </c>
      <c r="R345" s="16">
        <v>3.387037</v>
      </c>
      <c r="S345" s="16">
        <v>3.387037</v>
      </c>
      <c r="T345" s="16">
        <v>3.387037</v>
      </c>
      <c r="U345" s="16">
        <v>3.387037</v>
      </c>
      <c r="V345" s="16">
        <v>3.387037</v>
      </c>
      <c r="W345" s="16">
        <v>3.387037</v>
      </c>
      <c r="X345" s="16">
        <v>3.387037</v>
      </c>
      <c r="Y345" s="16">
        <v>3.387037</v>
      </c>
      <c r="Z345" s="16">
        <v>3.387037</v>
      </c>
    </row>
    <row r="346" spans="2:26" ht="24.75" thickBot="1">
      <c r="B346" s="83" t="s">
        <v>178</v>
      </c>
      <c r="C346" s="84">
        <v>1006</v>
      </c>
      <c r="D346" s="84">
        <v>1006</v>
      </c>
      <c r="E346" s="84">
        <v>1006</v>
      </c>
      <c r="F346" s="84">
        <v>1006</v>
      </c>
      <c r="G346" s="84">
        <v>1006</v>
      </c>
      <c r="H346" s="84">
        <v>1006</v>
      </c>
      <c r="I346" s="84">
        <v>1006</v>
      </c>
      <c r="J346" s="84">
        <v>1006</v>
      </c>
      <c r="K346" s="84">
        <v>1006</v>
      </c>
      <c r="L346" s="84">
        <v>1006</v>
      </c>
      <c r="M346" s="84">
        <v>1006</v>
      </c>
      <c r="N346" s="84">
        <v>1006</v>
      </c>
      <c r="O346" s="84">
        <v>1006</v>
      </c>
      <c r="P346" s="84">
        <v>1006</v>
      </c>
      <c r="Q346" s="84">
        <v>1006</v>
      </c>
      <c r="R346" s="84">
        <v>1006</v>
      </c>
      <c r="S346" s="84">
        <v>1006</v>
      </c>
      <c r="T346" s="84">
        <v>1006</v>
      </c>
      <c r="U346" s="84">
        <v>1006</v>
      </c>
      <c r="V346" s="84">
        <v>1006</v>
      </c>
      <c r="W346" s="84">
        <v>1006</v>
      </c>
      <c r="X346" s="84">
        <v>1006</v>
      </c>
      <c r="Y346" s="84">
        <v>1006</v>
      </c>
      <c r="Z346" s="84">
        <v>1006</v>
      </c>
    </row>
    <row r="347" spans="2:26" ht="15.75" thickBot="1">
      <c r="B347" s="13" t="s">
        <v>144</v>
      </c>
      <c r="C347" s="14">
        <f>C348+C349+C350+C351+C352+C353</f>
        <v>4022.6425379999996</v>
      </c>
      <c r="D347" s="23">
        <f aca="true" t="shared" si="47" ref="D347:Z347">D348+D349+D350+D351+D352+D353</f>
        <v>4004.7433459999997</v>
      </c>
      <c r="E347" s="23">
        <f t="shared" si="47"/>
        <v>4029.002713</v>
      </c>
      <c r="F347" s="23">
        <f t="shared" si="47"/>
        <v>4032.0854099999997</v>
      </c>
      <c r="G347" s="23">
        <f t="shared" si="47"/>
        <v>4028.2874309999997</v>
      </c>
      <c r="H347" s="23">
        <f t="shared" si="47"/>
        <v>4024.396449</v>
      </c>
      <c r="I347" s="23">
        <f t="shared" si="47"/>
        <v>3996.380405</v>
      </c>
      <c r="J347" s="23">
        <f t="shared" si="47"/>
        <v>4046.4246519999997</v>
      </c>
      <c r="K347" s="23">
        <f t="shared" si="47"/>
        <v>3977.07336</v>
      </c>
      <c r="L347" s="23">
        <f t="shared" si="47"/>
        <v>3891.445306</v>
      </c>
      <c r="M347" s="23">
        <f t="shared" si="47"/>
        <v>3872.977923</v>
      </c>
      <c r="N347" s="23">
        <f t="shared" si="47"/>
        <v>3876.6962439999998</v>
      </c>
      <c r="O347" s="23">
        <f t="shared" si="47"/>
        <v>3863.07435</v>
      </c>
      <c r="P347" s="23">
        <f t="shared" si="47"/>
        <v>3878.170208</v>
      </c>
      <c r="Q347" s="23">
        <f t="shared" si="47"/>
        <v>3917.489631</v>
      </c>
      <c r="R347" s="23">
        <f t="shared" si="47"/>
        <v>3918.4950989999998</v>
      </c>
      <c r="S347" s="23">
        <f t="shared" si="47"/>
        <v>3928.4800149999996</v>
      </c>
      <c r="T347" s="23">
        <f t="shared" si="47"/>
        <v>3903.745184</v>
      </c>
      <c r="U347" s="23">
        <f t="shared" si="47"/>
        <v>3832.5341759999997</v>
      </c>
      <c r="V347" s="23">
        <f t="shared" si="47"/>
        <v>3802.00386</v>
      </c>
      <c r="W347" s="23">
        <f t="shared" si="47"/>
        <v>3862.1926829999998</v>
      </c>
      <c r="X347" s="23">
        <f t="shared" si="47"/>
        <v>3896.716919</v>
      </c>
      <c r="Y347" s="23">
        <f t="shared" si="47"/>
        <v>3930.0663469999995</v>
      </c>
      <c r="Z347" s="23">
        <f t="shared" si="47"/>
        <v>3978.7971079999998</v>
      </c>
    </row>
    <row r="348" spans="2:26" ht="38.25">
      <c r="B348" s="15" t="s">
        <v>15</v>
      </c>
      <c r="C348" s="16">
        <v>1731.295501</v>
      </c>
      <c r="D348" s="16">
        <v>1713.396309</v>
      </c>
      <c r="E348" s="16">
        <v>1737.655676</v>
      </c>
      <c r="F348" s="16">
        <v>1740.738373</v>
      </c>
      <c r="G348" s="16">
        <v>1736.940394</v>
      </c>
      <c r="H348" s="16">
        <v>1733.049412</v>
      </c>
      <c r="I348" s="16">
        <v>1705.033368</v>
      </c>
      <c r="J348" s="16">
        <v>1755.077615</v>
      </c>
      <c r="K348" s="16">
        <v>1685.726323</v>
      </c>
      <c r="L348" s="16">
        <v>1600.098269</v>
      </c>
      <c r="M348" s="16">
        <v>1581.630886</v>
      </c>
      <c r="N348" s="16">
        <v>1585.349207</v>
      </c>
      <c r="O348" s="16">
        <v>1571.727313</v>
      </c>
      <c r="P348" s="16">
        <v>1586.823171</v>
      </c>
      <c r="Q348" s="16">
        <v>1626.142594</v>
      </c>
      <c r="R348" s="16">
        <v>1627.148062</v>
      </c>
      <c r="S348" s="16">
        <v>1637.132978</v>
      </c>
      <c r="T348" s="16">
        <v>1612.398147</v>
      </c>
      <c r="U348" s="16">
        <v>1541.187139</v>
      </c>
      <c r="V348" s="16">
        <v>1510.656823</v>
      </c>
      <c r="W348" s="16">
        <v>1570.845646</v>
      </c>
      <c r="X348" s="16">
        <v>1605.369882</v>
      </c>
      <c r="Y348" s="16">
        <v>1638.71931</v>
      </c>
      <c r="Z348" s="16">
        <v>1687.450071</v>
      </c>
    </row>
    <row r="349" spans="2:26" ht="38.25">
      <c r="B349" s="15" t="s">
        <v>16</v>
      </c>
      <c r="C349" s="16">
        <v>32.55</v>
      </c>
      <c r="D349" s="16">
        <v>32.55</v>
      </c>
      <c r="E349" s="16">
        <v>32.55</v>
      </c>
      <c r="F349" s="16">
        <v>32.55</v>
      </c>
      <c r="G349" s="16">
        <v>32.55</v>
      </c>
      <c r="H349" s="16">
        <v>32.55</v>
      </c>
      <c r="I349" s="16">
        <v>32.55</v>
      </c>
      <c r="J349" s="16">
        <v>32.55</v>
      </c>
      <c r="K349" s="16">
        <v>32.55</v>
      </c>
      <c r="L349" s="16">
        <v>32.55</v>
      </c>
      <c r="M349" s="16">
        <v>32.55</v>
      </c>
      <c r="N349" s="16">
        <v>32.55</v>
      </c>
      <c r="O349" s="16">
        <v>32.55</v>
      </c>
      <c r="P349" s="16">
        <v>32.55</v>
      </c>
      <c r="Q349" s="16">
        <v>32.55</v>
      </c>
      <c r="R349" s="16">
        <v>32.55</v>
      </c>
      <c r="S349" s="16">
        <v>32.55</v>
      </c>
      <c r="T349" s="16">
        <v>32.55</v>
      </c>
      <c r="U349" s="16">
        <v>32.55</v>
      </c>
      <c r="V349" s="16">
        <v>32.55</v>
      </c>
      <c r="W349" s="16">
        <v>32.55</v>
      </c>
      <c r="X349" s="16">
        <v>32.55</v>
      </c>
      <c r="Y349" s="16">
        <v>32.55</v>
      </c>
      <c r="Z349" s="16">
        <v>32.55</v>
      </c>
    </row>
    <row r="350" spans="2:26" ht="15">
      <c r="B350" s="15" t="s">
        <v>17</v>
      </c>
      <c r="C350" s="16">
        <v>573.29</v>
      </c>
      <c r="D350" s="16">
        <v>573.29</v>
      </c>
      <c r="E350" s="16">
        <v>573.29</v>
      </c>
      <c r="F350" s="16">
        <v>573.29</v>
      </c>
      <c r="G350" s="16">
        <v>573.29</v>
      </c>
      <c r="H350" s="16">
        <v>573.29</v>
      </c>
      <c r="I350" s="16">
        <v>573.29</v>
      </c>
      <c r="J350" s="16">
        <v>573.29</v>
      </c>
      <c r="K350" s="16">
        <v>573.29</v>
      </c>
      <c r="L350" s="16">
        <v>573.29</v>
      </c>
      <c r="M350" s="16">
        <v>573.29</v>
      </c>
      <c r="N350" s="16">
        <v>573.29</v>
      </c>
      <c r="O350" s="16">
        <v>573.29</v>
      </c>
      <c r="P350" s="16">
        <v>573.29</v>
      </c>
      <c r="Q350" s="16">
        <v>573.29</v>
      </c>
      <c r="R350" s="16">
        <v>573.29</v>
      </c>
      <c r="S350" s="16">
        <v>573.29</v>
      </c>
      <c r="T350" s="16">
        <v>573.29</v>
      </c>
      <c r="U350" s="16">
        <v>573.29</v>
      </c>
      <c r="V350" s="16">
        <v>573.29</v>
      </c>
      <c r="W350" s="16">
        <v>573.29</v>
      </c>
      <c r="X350" s="16">
        <v>573.29</v>
      </c>
      <c r="Y350" s="16">
        <v>573.29</v>
      </c>
      <c r="Z350" s="16">
        <v>573.29</v>
      </c>
    </row>
    <row r="351" spans="2:26" ht="15">
      <c r="B351" s="15" t="s">
        <v>18</v>
      </c>
      <c r="C351" s="16">
        <v>676.12</v>
      </c>
      <c r="D351" s="16">
        <v>676.12</v>
      </c>
      <c r="E351" s="16">
        <v>676.12</v>
      </c>
      <c r="F351" s="16">
        <v>676.12</v>
      </c>
      <c r="G351" s="16">
        <v>676.12</v>
      </c>
      <c r="H351" s="16">
        <v>676.12</v>
      </c>
      <c r="I351" s="16">
        <v>676.12</v>
      </c>
      <c r="J351" s="16">
        <v>676.12</v>
      </c>
      <c r="K351" s="16">
        <v>676.12</v>
      </c>
      <c r="L351" s="16">
        <v>676.12</v>
      </c>
      <c r="M351" s="16">
        <v>676.12</v>
      </c>
      <c r="N351" s="16">
        <v>676.12</v>
      </c>
      <c r="O351" s="16">
        <v>676.12</v>
      </c>
      <c r="P351" s="16">
        <v>676.12</v>
      </c>
      <c r="Q351" s="16">
        <v>676.12</v>
      </c>
      <c r="R351" s="16">
        <v>676.12</v>
      </c>
      <c r="S351" s="16">
        <v>676.12</v>
      </c>
      <c r="T351" s="16">
        <v>676.12</v>
      </c>
      <c r="U351" s="16">
        <v>676.12</v>
      </c>
      <c r="V351" s="16">
        <v>676.12</v>
      </c>
      <c r="W351" s="16">
        <v>676.12</v>
      </c>
      <c r="X351" s="16">
        <v>676.12</v>
      </c>
      <c r="Y351" s="16">
        <v>676.12</v>
      </c>
      <c r="Z351" s="16">
        <v>676.12</v>
      </c>
    </row>
    <row r="352" spans="2:26" ht="15.75" thickBot="1">
      <c r="B352" s="15" t="s">
        <v>19</v>
      </c>
      <c r="C352" s="16">
        <v>3.387037</v>
      </c>
      <c r="D352" s="16">
        <v>3.387037</v>
      </c>
      <c r="E352" s="16">
        <v>3.387037</v>
      </c>
      <c r="F352" s="16">
        <v>3.387037</v>
      </c>
      <c r="G352" s="16">
        <v>3.387037</v>
      </c>
      <c r="H352" s="16">
        <v>3.387037</v>
      </c>
      <c r="I352" s="16">
        <v>3.387037</v>
      </c>
      <c r="J352" s="16">
        <v>3.387037</v>
      </c>
      <c r="K352" s="16">
        <v>3.387037</v>
      </c>
      <c r="L352" s="16">
        <v>3.387037</v>
      </c>
      <c r="M352" s="16">
        <v>3.387037</v>
      </c>
      <c r="N352" s="16">
        <v>3.387037</v>
      </c>
      <c r="O352" s="16">
        <v>3.387037</v>
      </c>
      <c r="P352" s="16">
        <v>3.387037</v>
      </c>
      <c r="Q352" s="16">
        <v>3.387037</v>
      </c>
      <c r="R352" s="16">
        <v>3.387037</v>
      </c>
      <c r="S352" s="16">
        <v>3.387037</v>
      </c>
      <c r="T352" s="16">
        <v>3.387037</v>
      </c>
      <c r="U352" s="16">
        <v>3.387037</v>
      </c>
      <c r="V352" s="16">
        <v>3.387037</v>
      </c>
      <c r="W352" s="16">
        <v>3.387037</v>
      </c>
      <c r="X352" s="16">
        <v>3.387037</v>
      </c>
      <c r="Y352" s="16">
        <v>3.387037</v>
      </c>
      <c r="Z352" s="16">
        <v>3.387037</v>
      </c>
    </row>
    <row r="353" spans="2:26" ht="24.75" thickBot="1">
      <c r="B353" s="83" t="s">
        <v>178</v>
      </c>
      <c r="C353" s="84">
        <v>1006</v>
      </c>
      <c r="D353" s="84">
        <v>1006</v>
      </c>
      <c r="E353" s="84">
        <v>1006</v>
      </c>
      <c r="F353" s="84">
        <v>1006</v>
      </c>
      <c r="G353" s="84">
        <v>1006</v>
      </c>
      <c r="H353" s="84">
        <v>1006</v>
      </c>
      <c r="I353" s="84">
        <v>1006</v>
      </c>
      <c r="J353" s="84">
        <v>1006</v>
      </c>
      <c r="K353" s="84">
        <v>1006</v>
      </c>
      <c r="L353" s="84">
        <v>1006</v>
      </c>
      <c r="M353" s="84">
        <v>1006</v>
      </c>
      <c r="N353" s="84">
        <v>1006</v>
      </c>
      <c r="O353" s="84">
        <v>1006</v>
      </c>
      <c r="P353" s="84">
        <v>1006</v>
      </c>
      <c r="Q353" s="84">
        <v>1006</v>
      </c>
      <c r="R353" s="84">
        <v>1006</v>
      </c>
      <c r="S353" s="84">
        <v>1006</v>
      </c>
      <c r="T353" s="84">
        <v>1006</v>
      </c>
      <c r="U353" s="84">
        <v>1006</v>
      </c>
      <c r="V353" s="84">
        <v>1006</v>
      </c>
      <c r="W353" s="84">
        <v>1006</v>
      </c>
      <c r="X353" s="84">
        <v>1006</v>
      </c>
      <c r="Y353" s="84">
        <v>1006</v>
      </c>
      <c r="Z353" s="84">
        <v>1006</v>
      </c>
    </row>
    <row r="354" spans="2:26" ht="15.75" thickBot="1">
      <c r="B354" s="13" t="s">
        <v>145</v>
      </c>
      <c r="C354" s="14">
        <f>C355+C356+C357+C358+C359+C360</f>
        <v>4023.0988899999998</v>
      </c>
      <c r="D354" s="23">
        <f aca="true" t="shared" si="48" ref="D354:Z354">D355+D356+D357+D358+D359+D360</f>
        <v>4032.450069</v>
      </c>
      <c r="E354" s="23">
        <f t="shared" si="48"/>
        <v>4117.893312</v>
      </c>
      <c r="F354" s="23">
        <f t="shared" si="48"/>
        <v>4126.9779020000005</v>
      </c>
      <c r="G354" s="23">
        <f t="shared" si="48"/>
        <v>4124.847264</v>
      </c>
      <c r="H354" s="23">
        <f t="shared" si="48"/>
        <v>4128.8938689999995</v>
      </c>
      <c r="I354" s="23">
        <f t="shared" si="48"/>
        <v>4130.696227</v>
      </c>
      <c r="J354" s="23">
        <f t="shared" si="48"/>
        <v>4083.71589</v>
      </c>
      <c r="K354" s="23">
        <f t="shared" si="48"/>
        <v>4018.5649959999996</v>
      </c>
      <c r="L354" s="23">
        <f t="shared" si="48"/>
        <v>3976.67802</v>
      </c>
      <c r="M354" s="23">
        <f t="shared" si="48"/>
        <v>3939.736593</v>
      </c>
      <c r="N354" s="23">
        <f t="shared" si="48"/>
        <v>3933.8516409999997</v>
      </c>
      <c r="O354" s="23">
        <f t="shared" si="48"/>
        <v>3948.377494</v>
      </c>
      <c r="P354" s="23">
        <f t="shared" si="48"/>
        <v>3981.853251</v>
      </c>
      <c r="Q354" s="23">
        <f t="shared" si="48"/>
        <v>3982.0022759999997</v>
      </c>
      <c r="R354" s="23">
        <f t="shared" si="48"/>
        <v>3994.96891</v>
      </c>
      <c r="S354" s="23">
        <f t="shared" si="48"/>
        <v>3977.626974</v>
      </c>
      <c r="T354" s="23">
        <f t="shared" si="48"/>
        <v>3959.883595</v>
      </c>
      <c r="U354" s="23">
        <f t="shared" si="48"/>
        <v>3910.85074</v>
      </c>
      <c r="V354" s="23">
        <f t="shared" si="48"/>
        <v>3911.8577929999997</v>
      </c>
      <c r="W354" s="23">
        <f t="shared" si="48"/>
        <v>3943.451509</v>
      </c>
      <c r="X354" s="23">
        <f t="shared" si="48"/>
        <v>3958.385412</v>
      </c>
      <c r="Y354" s="23">
        <f t="shared" si="48"/>
        <v>3999.0167799999995</v>
      </c>
      <c r="Z354" s="23">
        <f t="shared" si="48"/>
        <v>4036.5345939999997</v>
      </c>
    </row>
    <row r="355" spans="2:26" ht="38.25">
      <c r="B355" s="15" t="s">
        <v>15</v>
      </c>
      <c r="C355" s="16">
        <v>1731.751853</v>
      </c>
      <c r="D355" s="16">
        <v>1741.103032</v>
      </c>
      <c r="E355" s="16">
        <v>1826.546275</v>
      </c>
      <c r="F355" s="16">
        <v>1835.630865</v>
      </c>
      <c r="G355" s="16">
        <v>1833.500227</v>
      </c>
      <c r="H355" s="16">
        <v>1837.546832</v>
      </c>
      <c r="I355" s="16">
        <v>1839.34919</v>
      </c>
      <c r="J355" s="16">
        <v>1792.368853</v>
      </c>
      <c r="K355" s="16">
        <v>1727.217959</v>
      </c>
      <c r="L355" s="16">
        <v>1685.330983</v>
      </c>
      <c r="M355" s="16">
        <v>1648.389556</v>
      </c>
      <c r="N355" s="16">
        <v>1642.504604</v>
      </c>
      <c r="O355" s="16">
        <v>1657.030457</v>
      </c>
      <c r="P355" s="16">
        <v>1690.506214</v>
      </c>
      <c r="Q355" s="16">
        <v>1690.655239</v>
      </c>
      <c r="R355" s="16">
        <v>1703.621873</v>
      </c>
      <c r="S355" s="16">
        <v>1686.279937</v>
      </c>
      <c r="T355" s="16">
        <v>1668.536558</v>
      </c>
      <c r="U355" s="16">
        <v>1619.503703</v>
      </c>
      <c r="V355" s="16">
        <v>1620.510756</v>
      </c>
      <c r="W355" s="16">
        <v>1652.104472</v>
      </c>
      <c r="X355" s="16">
        <v>1667.038375</v>
      </c>
      <c r="Y355" s="16">
        <v>1707.669743</v>
      </c>
      <c r="Z355" s="16">
        <v>1745.187557</v>
      </c>
    </row>
    <row r="356" spans="2:26" ht="38.25">
      <c r="B356" s="15" t="s">
        <v>16</v>
      </c>
      <c r="C356" s="16">
        <v>32.55</v>
      </c>
      <c r="D356" s="16">
        <v>32.55</v>
      </c>
      <c r="E356" s="16">
        <v>32.55</v>
      </c>
      <c r="F356" s="16">
        <v>32.55</v>
      </c>
      <c r="G356" s="16">
        <v>32.55</v>
      </c>
      <c r="H356" s="16">
        <v>32.55</v>
      </c>
      <c r="I356" s="16">
        <v>32.55</v>
      </c>
      <c r="J356" s="16">
        <v>32.55</v>
      </c>
      <c r="K356" s="16">
        <v>32.55</v>
      </c>
      <c r="L356" s="16">
        <v>32.55</v>
      </c>
      <c r="M356" s="16">
        <v>32.55</v>
      </c>
      <c r="N356" s="16">
        <v>32.55</v>
      </c>
      <c r="O356" s="16">
        <v>32.55</v>
      </c>
      <c r="P356" s="16">
        <v>32.55</v>
      </c>
      <c r="Q356" s="16">
        <v>32.55</v>
      </c>
      <c r="R356" s="16">
        <v>32.55</v>
      </c>
      <c r="S356" s="16">
        <v>32.55</v>
      </c>
      <c r="T356" s="16">
        <v>32.55</v>
      </c>
      <c r="U356" s="16">
        <v>32.55</v>
      </c>
      <c r="V356" s="16">
        <v>32.55</v>
      </c>
      <c r="W356" s="16">
        <v>32.55</v>
      </c>
      <c r="X356" s="16">
        <v>32.55</v>
      </c>
      <c r="Y356" s="16">
        <v>32.55</v>
      </c>
      <c r="Z356" s="16">
        <v>32.55</v>
      </c>
    </row>
    <row r="357" spans="2:26" ht="15">
      <c r="B357" s="15" t="s">
        <v>17</v>
      </c>
      <c r="C357" s="16">
        <v>573.29</v>
      </c>
      <c r="D357" s="16">
        <v>573.29</v>
      </c>
      <c r="E357" s="16">
        <v>573.29</v>
      </c>
      <c r="F357" s="16">
        <v>573.29</v>
      </c>
      <c r="G357" s="16">
        <v>573.29</v>
      </c>
      <c r="H357" s="16">
        <v>573.29</v>
      </c>
      <c r="I357" s="16">
        <v>573.29</v>
      </c>
      <c r="J357" s="16">
        <v>573.29</v>
      </c>
      <c r="K357" s="16">
        <v>573.29</v>
      </c>
      <c r="L357" s="16">
        <v>573.29</v>
      </c>
      <c r="M357" s="16">
        <v>573.29</v>
      </c>
      <c r="N357" s="16">
        <v>573.29</v>
      </c>
      <c r="O357" s="16">
        <v>573.29</v>
      </c>
      <c r="P357" s="16">
        <v>573.29</v>
      </c>
      <c r="Q357" s="16">
        <v>573.29</v>
      </c>
      <c r="R357" s="16">
        <v>573.29</v>
      </c>
      <c r="S357" s="16">
        <v>573.29</v>
      </c>
      <c r="T357" s="16">
        <v>573.29</v>
      </c>
      <c r="U357" s="16">
        <v>573.29</v>
      </c>
      <c r="V357" s="16">
        <v>573.29</v>
      </c>
      <c r="W357" s="16">
        <v>573.29</v>
      </c>
      <c r="X357" s="16">
        <v>573.29</v>
      </c>
      <c r="Y357" s="16">
        <v>573.29</v>
      </c>
      <c r="Z357" s="16">
        <v>573.29</v>
      </c>
    </row>
    <row r="358" spans="2:26" ht="15">
      <c r="B358" s="15" t="s">
        <v>18</v>
      </c>
      <c r="C358" s="16">
        <v>676.12</v>
      </c>
      <c r="D358" s="16">
        <v>676.12</v>
      </c>
      <c r="E358" s="16">
        <v>676.12</v>
      </c>
      <c r="F358" s="16">
        <v>676.12</v>
      </c>
      <c r="G358" s="16">
        <v>676.12</v>
      </c>
      <c r="H358" s="16">
        <v>676.12</v>
      </c>
      <c r="I358" s="16">
        <v>676.12</v>
      </c>
      <c r="J358" s="16">
        <v>676.12</v>
      </c>
      <c r="K358" s="16">
        <v>676.12</v>
      </c>
      <c r="L358" s="16">
        <v>676.12</v>
      </c>
      <c r="M358" s="16">
        <v>676.12</v>
      </c>
      <c r="N358" s="16">
        <v>676.12</v>
      </c>
      <c r="O358" s="16">
        <v>676.12</v>
      </c>
      <c r="P358" s="16">
        <v>676.12</v>
      </c>
      <c r="Q358" s="16">
        <v>676.12</v>
      </c>
      <c r="R358" s="16">
        <v>676.12</v>
      </c>
      <c r="S358" s="16">
        <v>676.12</v>
      </c>
      <c r="T358" s="16">
        <v>676.12</v>
      </c>
      <c r="U358" s="16">
        <v>676.12</v>
      </c>
      <c r="V358" s="16">
        <v>676.12</v>
      </c>
      <c r="W358" s="16">
        <v>676.12</v>
      </c>
      <c r="X358" s="16">
        <v>676.12</v>
      </c>
      <c r="Y358" s="16">
        <v>676.12</v>
      </c>
      <c r="Z358" s="16">
        <v>676.12</v>
      </c>
    </row>
    <row r="359" spans="2:26" ht="15.75" thickBot="1">
      <c r="B359" s="15" t="s">
        <v>19</v>
      </c>
      <c r="C359" s="16">
        <v>3.387037</v>
      </c>
      <c r="D359" s="16">
        <v>3.387037</v>
      </c>
      <c r="E359" s="16">
        <v>3.387037</v>
      </c>
      <c r="F359" s="16">
        <v>3.387037</v>
      </c>
      <c r="G359" s="16">
        <v>3.387037</v>
      </c>
      <c r="H359" s="16">
        <v>3.387037</v>
      </c>
      <c r="I359" s="16">
        <v>3.387037</v>
      </c>
      <c r="J359" s="16">
        <v>3.387037</v>
      </c>
      <c r="K359" s="16">
        <v>3.387037</v>
      </c>
      <c r="L359" s="16">
        <v>3.387037</v>
      </c>
      <c r="M359" s="16">
        <v>3.387037</v>
      </c>
      <c r="N359" s="16">
        <v>3.387037</v>
      </c>
      <c r="O359" s="16">
        <v>3.387037</v>
      </c>
      <c r="P359" s="16">
        <v>3.387037</v>
      </c>
      <c r="Q359" s="16">
        <v>3.387037</v>
      </c>
      <c r="R359" s="16">
        <v>3.387037</v>
      </c>
      <c r="S359" s="16">
        <v>3.387037</v>
      </c>
      <c r="T359" s="16">
        <v>3.387037</v>
      </c>
      <c r="U359" s="16">
        <v>3.387037</v>
      </c>
      <c r="V359" s="16">
        <v>3.387037</v>
      </c>
      <c r="W359" s="16">
        <v>3.387037</v>
      </c>
      <c r="X359" s="16">
        <v>3.387037</v>
      </c>
      <c r="Y359" s="16">
        <v>3.387037</v>
      </c>
      <c r="Z359" s="16">
        <v>3.387037</v>
      </c>
    </row>
    <row r="360" spans="2:26" ht="24.75" thickBot="1">
      <c r="B360" s="83" t="s">
        <v>178</v>
      </c>
      <c r="C360" s="84">
        <v>1006</v>
      </c>
      <c r="D360" s="84">
        <v>1006</v>
      </c>
      <c r="E360" s="84">
        <v>1006</v>
      </c>
      <c r="F360" s="84">
        <v>1006</v>
      </c>
      <c r="G360" s="84">
        <v>1006</v>
      </c>
      <c r="H360" s="84">
        <v>1006</v>
      </c>
      <c r="I360" s="84">
        <v>1006</v>
      </c>
      <c r="J360" s="84">
        <v>1006</v>
      </c>
      <c r="K360" s="84">
        <v>1006</v>
      </c>
      <c r="L360" s="84">
        <v>1006</v>
      </c>
      <c r="M360" s="84">
        <v>1006</v>
      </c>
      <c r="N360" s="84">
        <v>1006</v>
      </c>
      <c r="O360" s="84">
        <v>1006</v>
      </c>
      <c r="P360" s="84">
        <v>1006</v>
      </c>
      <c r="Q360" s="84">
        <v>1006</v>
      </c>
      <c r="R360" s="84">
        <v>1006</v>
      </c>
      <c r="S360" s="84">
        <v>1006</v>
      </c>
      <c r="T360" s="84">
        <v>1006</v>
      </c>
      <c r="U360" s="84">
        <v>1006</v>
      </c>
      <c r="V360" s="84">
        <v>1006</v>
      </c>
      <c r="W360" s="84">
        <v>1006</v>
      </c>
      <c r="X360" s="84">
        <v>1006</v>
      </c>
      <c r="Y360" s="84">
        <v>1006</v>
      </c>
      <c r="Z360" s="84">
        <v>1006</v>
      </c>
    </row>
    <row r="361" spans="2:26" ht="15.75" thickBot="1">
      <c r="B361" s="13" t="s">
        <v>146</v>
      </c>
      <c r="C361" s="14">
        <f>C362+C363+C364+C365+C366+C367</f>
        <v>4009.624978</v>
      </c>
      <c r="D361" s="23">
        <f aca="true" t="shared" si="49" ref="D361:Z361">D362+D363+D364+D365+D366+D367</f>
        <v>4068.4379539999995</v>
      </c>
      <c r="E361" s="23">
        <f t="shared" si="49"/>
        <v>4167.393269</v>
      </c>
      <c r="F361" s="23">
        <f t="shared" si="49"/>
        <v>4154.3360219999995</v>
      </c>
      <c r="G361" s="23">
        <f t="shared" si="49"/>
        <v>4154.096818</v>
      </c>
      <c r="H361" s="23">
        <f t="shared" si="49"/>
        <v>4146.626225</v>
      </c>
      <c r="I361" s="23">
        <f t="shared" si="49"/>
        <v>4077.9875979999997</v>
      </c>
      <c r="J361" s="23">
        <f t="shared" si="49"/>
        <v>3978.9934279999998</v>
      </c>
      <c r="K361" s="23">
        <f t="shared" si="49"/>
        <v>3960.049337</v>
      </c>
      <c r="L361" s="23">
        <f t="shared" si="49"/>
        <v>3914.1434889999996</v>
      </c>
      <c r="M361" s="23">
        <f t="shared" si="49"/>
        <v>3939.8006609999998</v>
      </c>
      <c r="N361" s="23">
        <f t="shared" si="49"/>
        <v>3958.2541209999995</v>
      </c>
      <c r="O361" s="23">
        <f t="shared" si="49"/>
        <v>3965.937654</v>
      </c>
      <c r="P361" s="23">
        <f t="shared" si="49"/>
        <v>3987.7035089999995</v>
      </c>
      <c r="Q361" s="23">
        <f t="shared" si="49"/>
        <v>3999.7790299999997</v>
      </c>
      <c r="R361" s="23">
        <f t="shared" si="49"/>
        <v>4001.269434</v>
      </c>
      <c r="S361" s="23">
        <f t="shared" si="49"/>
        <v>3994.549048</v>
      </c>
      <c r="T361" s="23">
        <f t="shared" si="49"/>
        <v>3958.6943289999995</v>
      </c>
      <c r="U361" s="23">
        <f t="shared" si="49"/>
        <v>3889.0447339999996</v>
      </c>
      <c r="V361" s="23">
        <f t="shared" si="49"/>
        <v>3893.67262</v>
      </c>
      <c r="W361" s="23">
        <f t="shared" si="49"/>
        <v>3919.357905</v>
      </c>
      <c r="X361" s="23">
        <f t="shared" si="49"/>
        <v>3931.0568519999997</v>
      </c>
      <c r="Y361" s="23">
        <f t="shared" si="49"/>
        <v>3956.7374449999998</v>
      </c>
      <c r="Z361" s="23">
        <f t="shared" si="49"/>
        <v>3996.4305069999996</v>
      </c>
    </row>
    <row r="362" spans="2:26" ht="38.25">
      <c r="B362" s="15" t="s">
        <v>15</v>
      </c>
      <c r="C362" s="16">
        <v>1718.277941</v>
      </c>
      <c r="D362" s="16">
        <v>1777.090917</v>
      </c>
      <c r="E362" s="16">
        <v>1876.046232</v>
      </c>
      <c r="F362" s="16">
        <v>1862.988985</v>
      </c>
      <c r="G362" s="16">
        <v>1862.749781</v>
      </c>
      <c r="H362" s="16">
        <v>1855.279188</v>
      </c>
      <c r="I362" s="16">
        <v>1786.640561</v>
      </c>
      <c r="J362" s="16">
        <v>1687.646391</v>
      </c>
      <c r="K362" s="16">
        <v>1668.7023</v>
      </c>
      <c r="L362" s="16">
        <v>1622.796452</v>
      </c>
      <c r="M362" s="16">
        <v>1648.453624</v>
      </c>
      <c r="N362" s="16">
        <v>1666.907084</v>
      </c>
      <c r="O362" s="16">
        <v>1674.590617</v>
      </c>
      <c r="P362" s="16">
        <v>1696.356472</v>
      </c>
      <c r="Q362" s="16">
        <v>1708.431993</v>
      </c>
      <c r="R362" s="16">
        <v>1709.922397</v>
      </c>
      <c r="S362" s="16">
        <v>1703.202011</v>
      </c>
      <c r="T362" s="16">
        <v>1667.347292</v>
      </c>
      <c r="U362" s="16">
        <v>1597.697697</v>
      </c>
      <c r="V362" s="16">
        <v>1602.325583</v>
      </c>
      <c r="W362" s="16">
        <v>1628.010868</v>
      </c>
      <c r="X362" s="16">
        <v>1639.709815</v>
      </c>
      <c r="Y362" s="16">
        <v>1665.390408</v>
      </c>
      <c r="Z362" s="16">
        <v>1705.08347</v>
      </c>
    </row>
    <row r="363" spans="2:26" ht="38.25">
      <c r="B363" s="15" t="s">
        <v>16</v>
      </c>
      <c r="C363" s="16">
        <v>32.55</v>
      </c>
      <c r="D363" s="16">
        <v>32.55</v>
      </c>
      <c r="E363" s="16">
        <v>32.55</v>
      </c>
      <c r="F363" s="16">
        <v>32.55</v>
      </c>
      <c r="G363" s="16">
        <v>32.55</v>
      </c>
      <c r="H363" s="16">
        <v>32.55</v>
      </c>
      <c r="I363" s="16">
        <v>32.55</v>
      </c>
      <c r="J363" s="16">
        <v>32.55</v>
      </c>
      <c r="K363" s="16">
        <v>32.55</v>
      </c>
      <c r="L363" s="16">
        <v>32.55</v>
      </c>
      <c r="M363" s="16">
        <v>32.55</v>
      </c>
      <c r="N363" s="16">
        <v>32.55</v>
      </c>
      <c r="O363" s="16">
        <v>32.55</v>
      </c>
      <c r="P363" s="16">
        <v>32.55</v>
      </c>
      <c r="Q363" s="16">
        <v>32.55</v>
      </c>
      <c r="R363" s="16">
        <v>32.55</v>
      </c>
      <c r="S363" s="16">
        <v>32.55</v>
      </c>
      <c r="T363" s="16">
        <v>32.55</v>
      </c>
      <c r="U363" s="16">
        <v>32.55</v>
      </c>
      <c r="V363" s="16">
        <v>32.55</v>
      </c>
      <c r="W363" s="16">
        <v>32.55</v>
      </c>
      <c r="X363" s="16">
        <v>32.55</v>
      </c>
      <c r="Y363" s="16">
        <v>32.55</v>
      </c>
      <c r="Z363" s="16">
        <v>32.55</v>
      </c>
    </row>
    <row r="364" spans="2:26" ht="15">
      <c r="B364" s="15" t="s">
        <v>17</v>
      </c>
      <c r="C364" s="16">
        <v>573.29</v>
      </c>
      <c r="D364" s="16">
        <v>573.29</v>
      </c>
      <c r="E364" s="16">
        <v>573.29</v>
      </c>
      <c r="F364" s="16">
        <v>573.29</v>
      </c>
      <c r="G364" s="16">
        <v>573.29</v>
      </c>
      <c r="H364" s="16">
        <v>573.29</v>
      </c>
      <c r="I364" s="16">
        <v>573.29</v>
      </c>
      <c r="J364" s="16">
        <v>573.29</v>
      </c>
      <c r="K364" s="16">
        <v>573.29</v>
      </c>
      <c r="L364" s="16">
        <v>573.29</v>
      </c>
      <c r="M364" s="16">
        <v>573.29</v>
      </c>
      <c r="N364" s="16">
        <v>573.29</v>
      </c>
      <c r="O364" s="16">
        <v>573.29</v>
      </c>
      <c r="P364" s="16">
        <v>573.29</v>
      </c>
      <c r="Q364" s="16">
        <v>573.29</v>
      </c>
      <c r="R364" s="16">
        <v>573.29</v>
      </c>
      <c r="S364" s="16">
        <v>573.29</v>
      </c>
      <c r="T364" s="16">
        <v>573.29</v>
      </c>
      <c r="U364" s="16">
        <v>573.29</v>
      </c>
      <c r="V364" s="16">
        <v>573.29</v>
      </c>
      <c r="W364" s="16">
        <v>573.29</v>
      </c>
      <c r="X364" s="16">
        <v>573.29</v>
      </c>
      <c r="Y364" s="16">
        <v>573.29</v>
      </c>
      <c r="Z364" s="16">
        <v>573.29</v>
      </c>
    </row>
    <row r="365" spans="2:26" ht="15">
      <c r="B365" s="15" t="s">
        <v>18</v>
      </c>
      <c r="C365" s="16">
        <v>676.12</v>
      </c>
      <c r="D365" s="16">
        <v>676.12</v>
      </c>
      <c r="E365" s="16">
        <v>676.12</v>
      </c>
      <c r="F365" s="16">
        <v>676.12</v>
      </c>
      <c r="G365" s="16">
        <v>676.12</v>
      </c>
      <c r="H365" s="16">
        <v>676.12</v>
      </c>
      <c r="I365" s="16">
        <v>676.12</v>
      </c>
      <c r="J365" s="16">
        <v>676.12</v>
      </c>
      <c r="K365" s="16">
        <v>676.12</v>
      </c>
      <c r="L365" s="16">
        <v>676.12</v>
      </c>
      <c r="M365" s="16">
        <v>676.12</v>
      </c>
      <c r="N365" s="16">
        <v>676.12</v>
      </c>
      <c r="O365" s="16">
        <v>676.12</v>
      </c>
      <c r="P365" s="16">
        <v>676.12</v>
      </c>
      <c r="Q365" s="16">
        <v>676.12</v>
      </c>
      <c r="R365" s="16">
        <v>676.12</v>
      </c>
      <c r="S365" s="16">
        <v>676.12</v>
      </c>
      <c r="T365" s="16">
        <v>676.12</v>
      </c>
      <c r="U365" s="16">
        <v>676.12</v>
      </c>
      <c r="V365" s="16">
        <v>676.12</v>
      </c>
      <c r="W365" s="16">
        <v>676.12</v>
      </c>
      <c r="X365" s="16">
        <v>676.12</v>
      </c>
      <c r="Y365" s="16">
        <v>676.12</v>
      </c>
      <c r="Z365" s="16">
        <v>676.12</v>
      </c>
    </row>
    <row r="366" spans="2:26" ht="15.75" thickBot="1">
      <c r="B366" s="15" t="s">
        <v>19</v>
      </c>
      <c r="C366" s="16">
        <v>3.387037</v>
      </c>
      <c r="D366" s="16">
        <v>3.387037</v>
      </c>
      <c r="E366" s="16">
        <v>3.387037</v>
      </c>
      <c r="F366" s="16">
        <v>3.387037</v>
      </c>
      <c r="G366" s="16">
        <v>3.387037</v>
      </c>
      <c r="H366" s="16">
        <v>3.387037</v>
      </c>
      <c r="I366" s="16">
        <v>3.387037</v>
      </c>
      <c r="J366" s="16">
        <v>3.387037</v>
      </c>
      <c r="K366" s="16">
        <v>3.387037</v>
      </c>
      <c r="L366" s="16">
        <v>3.387037</v>
      </c>
      <c r="M366" s="16">
        <v>3.387037</v>
      </c>
      <c r="N366" s="16">
        <v>3.387037</v>
      </c>
      <c r="O366" s="16">
        <v>3.387037</v>
      </c>
      <c r="P366" s="16">
        <v>3.387037</v>
      </c>
      <c r="Q366" s="16">
        <v>3.387037</v>
      </c>
      <c r="R366" s="16">
        <v>3.387037</v>
      </c>
      <c r="S366" s="16">
        <v>3.387037</v>
      </c>
      <c r="T366" s="16">
        <v>3.387037</v>
      </c>
      <c r="U366" s="16">
        <v>3.387037</v>
      </c>
      <c r="V366" s="16">
        <v>3.387037</v>
      </c>
      <c r="W366" s="16">
        <v>3.387037</v>
      </c>
      <c r="X366" s="16">
        <v>3.387037</v>
      </c>
      <c r="Y366" s="16">
        <v>3.387037</v>
      </c>
      <c r="Z366" s="16">
        <v>3.387037</v>
      </c>
    </row>
    <row r="367" spans="2:26" ht="24.75" thickBot="1">
      <c r="B367" s="83" t="s">
        <v>178</v>
      </c>
      <c r="C367" s="84">
        <v>1006</v>
      </c>
      <c r="D367" s="84">
        <v>1006</v>
      </c>
      <c r="E367" s="84">
        <v>1006</v>
      </c>
      <c r="F367" s="84">
        <v>1006</v>
      </c>
      <c r="G367" s="84">
        <v>1006</v>
      </c>
      <c r="H367" s="84">
        <v>1006</v>
      </c>
      <c r="I367" s="84">
        <v>1006</v>
      </c>
      <c r="J367" s="84">
        <v>1006</v>
      </c>
      <c r="K367" s="84">
        <v>1006</v>
      </c>
      <c r="L367" s="84">
        <v>1006</v>
      </c>
      <c r="M367" s="84">
        <v>1006</v>
      </c>
      <c r="N367" s="84">
        <v>1006</v>
      </c>
      <c r="O367" s="84">
        <v>1006</v>
      </c>
      <c r="P367" s="84">
        <v>1006</v>
      </c>
      <c r="Q367" s="84">
        <v>1006</v>
      </c>
      <c r="R367" s="84">
        <v>1006</v>
      </c>
      <c r="S367" s="84">
        <v>1006</v>
      </c>
      <c r="T367" s="84">
        <v>1006</v>
      </c>
      <c r="U367" s="84">
        <v>1006</v>
      </c>
      <c r="V367" s="84">
        <v>1006</v>
      </c>
      <c r="W367" s="84">
        <v>1006</v>
      </c>
      <c r="X367" s="84">
        <v>1006</v>
      </c>
      <c r="Y367" s="84">
        <v>1006</v>
      </c>
      <c r="Z367" s="84">
        <v>1006</v>
      </c>
    </row>
    <row r="368" spans="2:26" ht="15.75" thickBot="1">
      <c r="B368" s="13" t="s">
        <v>147</v>
      </c>
      <c r="C368" s="14">
        <f>C369+C370+C371+C372+C373+C374</f>
        <v>3961.2792569999997</v>
      </c>
      <c r="D368" s="23">
        <f aca="true" t="shared" si="50" ref="D368:Z368">D369+D370+D371+D372+D373+D374</f>
        <v>4010.1544739999995</v>
      </c>
      <c r="E368" s="23">
        <f t="shared" si="50"/>
        <v>4137.204325999999</v>
      </c>
      <c r="F368" s="23">
        <f t="shared" si="50"/>
        <v>4109.848389999999</v>
      </c>
      <c r="G368" s="23">
        <f t="shared" si="50"/>
        <v>4190.821223999999</v>
      </c>
      <c r="H368" s="23">
        <f t="shared" si="50"/>
        <v>4199.495228</v>
      </c>
      <c r="I368" s="23">
        <f t="shared" si="50"/>
        <v>4006.567103</v>
      </c>
      <c r="J368" s="23">
        <f t="shared" si="50"/>
        <v>3969.4952369999996</v>
      </c>
      <c r="K368" s="23">
        <f t="shared" si="50"/>
        <v>3925.706179</v>
      </c>
      <c r="L368" s="23">
        <f t="shared" si="50"/>
        <v>3925.6651859999997</v>
      </c>
      <c r="M368" s="23">
        <f t="shared" si="50"/>
        <v>3968.5487989999997</v>
      </c>
      <c r="N368" s="23">
        <f t="shared" si="50"/>
        <v>3994.9964079999995</v>
      </c>
      <c r="O368" s="23">
        <f t="shared" si="50"/>
        <v>3978.389184</v>
      </c>
      <c r="P368" s="23">
        <f t="shared" si="50"/>
        <v>3996.346387</v>
      </c>
      <c r="Q368" s="23">
        <f t="shared" si="50"/>
        <v>3998.7338139999997</v>
      </c>
      <c r="R368" s="23">
        <f t="shared" si="50"/>
        <v>4003.643937</v>
      </c>
      <c r="S368" s="23">
        <f t="shared" si="50"/>
        <v>4002.842147</v>
      </c>
      <c r="T368" s="23">
        <f t="shared" si="50"/>
        <v>3949.094065</v>
      </c>
      <c r="U368" s="23">
        <f t="shared" si="50"/>
        <v>3898.2330559999996</v>
      </c>
      <c r="V368" s="23">
        <f t="shared" si="50"/>
        <v>3877.156864</v>
      </c>
      <c r="W368" s="23">
        <f t="shared" si="50"/>
        <v>3883.21539</v>
      </c>
      <c r="X368" s="23">
        <f t="shared" si="50"/>
        <v>3894.103834</v>
      </c>
      <c r="Y368" s="23">
        <f t="shared" si="50"/>
        <v>3920.742976</v>
      </c>
      <c r="Z368" s="23">
        <f t="shared" si="50"/>
        <v>3972.7281209999996</v>
      </c>
    </row>
    <row r="369" spans="2:26" ht="38.25">
      <c r="B369" s="15" t="s">
        <v>15</v>
      </c>
      <c r="C369" s="16">
        <v>1669.93222</v>
      </c>
      <c r="D369" s="16">
        <v>1718.807437</v>
      </c>
      <c r="E369" s="16">
        <v>1845.857289</v>
      </c>
      <c r="F369" s="16">
        <v>1818.501353</v>
      </c>
      <c r="G369" s="16">
        <v>1899.474187</v>
      </c>
      <c r="H369" s="16">
        <v>1908.148191</v>
      </c>
      <c r="I369" s="16">
        <v>1715.220066</v>
      </c>
      <c r="J369" s="16">
        <v>1678.1482</v>
      </c>
      <c r="K369" s="16">
        <v>1634.359142</v>
      </c>
      <c r="L369" s="16">
        <v>1634.318149</v>
      </c>
      <c r="M369" s="16">
        <v>1677.201762</v>
      </c>
      <c r="N369" s="16">
        <v>1703.649371</v>
      </c>
      <c r="O369" s="16">
        <v>1687.042147</v>
      </c>
      <c r="P369" s="16">
        <v>1704.99935</v>
      </c>
      <c r="Q369" s="16">
        <v>1707.386777</v>
      </c>
      <c r="R369" s="16">
        <v>1712.2969</v>
      </c>
      <c r="S369" s="16">
        <v>1711.49511</v>
      </c>
      <c r="T369" s="16">
        <v>1657.747028</v>
      </c>
      <c r="U369" s="16">
        <v>1606.886019</v>
      </c>
      <c r="V369" s="16">
        <v>1585.809827</v>
      </c>
      <c r="W369" s="16">
        <v>1591.868353</v>
      </c>
      <c r="X369" s="16">
        <v>1602.756797</v>
      </c>
      <c r="Y369" s="16">
        <v>1629.395939</v>
      </c>
      <c r="Z369" s="16">
        <v>1681.381084</v>
      </c>
    </row>
    <row r="370" spans="2:26" ht="38.25">
      <c r="B370" s="15" t="s">
        <v>16</v>
      </c>
      <c r="C370" s="16">
        <v>32.55</v>
      </c>
      <c r="D370" s="16">
        <v>32.55</v>
      </c>
      <c r="E370" s="16">
        <v>32.55</v>
      </c>
      <c r="F370" s="16">
        <v>32.55</v>
      </c>
      <c r="G370" s="16">
        <v>32.55</v>
      </c>
      <c r="H370" s="16">
        <v>32.55</v>
      </c>
      <c r="I370" s="16">
        <v>32.55</v>
      </c>
      <c r="J370" s="16">
        <v>32.55</v>
      </c>
      <c r="K370" s="16">
        <v>32.55</v>
      </c>
      <c r="L370" s="16">
        <v>32.55</v>
      </c>
      <c r="M370" s="16">
        <v>32.55</v>
      </c>
      <c r="N370" s="16">
        <v>32.55</v>
      </c>
      <c r="O370" s="16">
        <v>32.55</v>
      </c>
      <c r="P370" s="16">
        <v>32.55</v>
      </c>
      <c r="Q370" s="16">
        <v>32.55</v>
      </c>
      <c r="R370" s="16">
        <v>32.55</v>
      </c>
      <c r="S370" s="16">
        <v>32.55</v>
      </c>
      <c r="T370" s="16">
        <v>32.55</v>
      </c>
      <c r="U370" s="16">
        <v>32.55</v>
      </c>
      <c r="V370" s="16">
        <v>32.55</v>
      </c>
      <c r="W370" s="16">
        <v>32.55</v>
      </c>
      <c r="X370" s="16">
        <v>32.55</v>
      </c>
      <c r="Y370" s="16">
        <v>32.55</v>
      </c>
      <c r="Z370" s="16">
        <v>32.55</v>
      </c>
    </row>
    <row r="371" spans="2:26" ht="15">
      <c r="B371" s="15" t="s">
        <v>17</v>
      </c>
      <c r="C371" s="16">
        <v>573.29</v>
      </c>
      <c r="D371" s="16">
        <v>573.29</v>
      </c>
      <c r="E371" s="16">
        <v>573.29</v>
      </c>
      <c r="F371" s="16">
        <v>573.29</v>
      </c>
      <c r="G371" s="16">
        <v>573.29</v>
      </c>
      <c r="H371" s="16">
        <v>573.29</v>
      </c>
      <c r="I371" s="16">
        <v>573.29</v>
      </c>
      <c r="J371" s="16">
        <v>573.29</v>
      </c>
      <c r="K371" s="16">
        <v>573.29</v>
      </c>
      <c r="L371" s="16">
        <v>573.29</v>
      </c>
      <c r="M371" s="16">
        <v>573.29</v>
      </c>
      <c r="N371" s="16">
        <v>573.29</v>
      </c>
      <c r="O371" s="16">
        <v>573.29</v>
      </c>
      <c r="P371" s="16">
        <v>573.29</v>
      </c>
      <c r="Q371" s="16">
        <v>573.29</v>
      </c>
      <c r="R371" s="16">
        <v>573.29</v>
      </c>
      <c r="S371" s="16">
        <v>573.29</v>
      </c>
      <c r="T371" s="16">
        <v>573.29</v>
      </c>
      <c r="U371" s="16">
        <v>573.29</v>
      </c>
      <c r="V371" s="16">
        <v>573.29</v>
      </c>
      <c r="W371" s="16">
        <v>573.29</v>
      </c>
      <c r="X371" s="16">
        <v>573.29</v>
      </c>
      <c r="Y371" s="16">
        <v>573.29</v>
      </c>
      <c r="Z371" s="16">
        <v>573.29</v>
      </c>
    </row>
    <row r="372" spans="2:26" ht="15">
      <c r="B372" s="15" t="s">
        <v>18</v>
      </c>
      <c r="C372" s="16">
        <v>676.12</v>
      </c>
      <c r="D372" s="16">
        <v>676.12</v>
      </c>
      <c r="E372" s="16">
        <v>676.12</v>
      </c>
      <c r="F372" s="16">
        <v>676.12</v>
      </c>
      <c r="G372" s="16">
        <v>676.12</v>
      </c>
      <c r="H372" s="16">
        <v>676.12</v>
      </c>
      <c r="I372" s="16">
        <v>676.12</v>
      </c>
      <c r="J372" s="16">
        <v>676.12</v>
      </c>
      <c r="K372" s="16">
        <v>676.12</v>
      </c>
      <c r="L372" s="16">
        <v>676.12</v>
      </c>
      <c r="M372" s="16">
        <v>676.12</v>
      </c>
      <c r="N372" s="16">
        <v>676.12</v>
      </c>
      <c r="O372" s="16">
        <v>676.12</v>
      </c>
      <c r="P372" s="16">
        <v>676.12</v>
      </c>
      <c r="Q372" s="16">
        <v>676.12</v>
      </c>
      <c r="R372" s="16">
        <v>676.12</v>
      </c>
      <c r="S372" s="16">
        <v>676.12</v>
      </c>
      <c r="T372" s="16">
        <v>676.12</v>
      </c>
      <c r="U372" s="16">
        <v>676.12</v>
      </c>
      <c r="V372" s="16">
        <v>676.12</v>
      </c>
      <c r="W372" s="16">
        <v>676.12</v>
      </c>
      <c r="X372" s="16">
        <v>676.12</v>
      </c>
      <c r="Y372" s="16">
        <v>676.12</v>
      </c>
      <c r="Z372" s="16">
        <v>676.12</v>
      </c>
    </row>
    <row r="373" spans="2:26" ht="15.75" thickBot="1">
      <c r="B373" s="15" t="s">
        <v>19</v>
      </c>
      <c r="C373" s="16">
        <v>3.387037</v>
      </c>
      <c r="D373" s="16">
        <v>3.387037</v>
      </c>
      <c r="E373" s="16">
        <v>3.387037</v>
      </c>
      <c r="F373" s="16">
        <v>3.387037</v>
      </c>
      <c r="G373" s="16">
        <v>3.387037</v>
      </c>
      <c r="H373" s="16">
        <v>3.387037</v>
      </c>
      <c r="I373" s="16">
        <v>3.387037</v>
      </c>
      <c r="J373" s="16">
        <v>3.387037</v>
      </c>
      <c r="K373" s="16">
        <v>3.387037</v>
      </c>
      <c r="L373" s="16">
        <v>3.387037</v>
      </c>
      <c r="M373" s="16">
        <v>3.387037</v>
      </c>
      <c r="N373" s="16">
        <v>3.387037</v>
      </c>
      <c r="O373" s="16">
        <v>3.387037</v>
      </c>
      <c r="P373" s="16">
        <v>3.387037</v>
      </c>
      <c r="Q373" s="16">
        <v>3.387037</v>
      </c>
      <c r="R373" s="16">
        <v>3.387037</v>
      </c>
      <c r="S373" s="16">
        <v>3.387037</v>
      </c>
      <c r="T373" s="16">
        <v>3.387037</v>
      </c>
      <c r="U373" s="16">
        <v>3.387037</v>
      </c>
      <c r="V373" s="16">
        <v>3.387037</v>
      </c>
      <c r="W373" s="16">
        <v>3.387037</v>
      </c>
      <c r="X373" s="16">
        <v>3.387037</v>
      </c>
      <c r="Y373" s="16">
        <v>3.387037</v>
      </c>
      <c r="Z373" s="16">
        <v>3.387037</v>
      </c>
    </row>
    <row r="374" spans="2:26" ht="24.75" thickBot="1">
      <c r="B374" s="83" t="s">
        <v>178</v>
      </c>
      <c r="C374" s="84">
        <v>1006</v>
      </c>
      <c r="D374" s="84">
        <v>1006</v>
      </c>
      <c r="E374" s="84">
        <v>1006</v>
      </c>
      <c r="F374" s="84">
        <v>1006</v>
      </c>
      <c r="G374" s="84">
        <v>1006</v>
      </c>
      <c r="H374" s="84">
        <v>1006</v>
      </c>
      <c r="I374" s="84">
        <v>1006</v>
      </c>
      <c r="J374" s="84">
        <v>1006</v>
      </c>
      <c r="K374" s="84">
        <v>1006</v>
      </c>
      <c r="L374" s="84">
        <v>1006</v>
      </c>
      <c r="M374" s="84">
        <v>1006</v>
      </c>
      <c r="N374" s="84">
        <v>1006</v>
      </c>
      <c r="O374" s="84">
        <v>1006</v>
      </c>
      <c r="P374" s="84">
        <v>1006</v>
      </c>
      <c r="Q374" s="84">
        <v>1006</v>
      </c>
      <c r="R374" s="84">
        <v>1006</v>
      </c>
      <c r="S374" s="84">
        <v>1006</v>
      </c>
      <c r="T374" s="84">
        <v>1006</v>
      </c>
      <c r="U374" s="84">
        <v>1006</v>
      </c>
      <c r="V374" s="84">
        <v>1006</v>
      </c>
      <c r="W374" s="84">
        <v>1006</v>
      </c>
      <c r="X374" s="84">
        <v>1006</v>
      </c>
      <c r="Y374" s="84">
        <v>1006</v>
      </c>
      <c r="Z374" s="84">
        <v>1006</v>
      </c>
    </row>
    <row r="375" spans="2:26" ht="15.75" thickBot="1">
      <c r="B375" s="13" t="s">
        <v>148</v>
      </c>
      <c r="C375" s="14">
        <f>C376+C377+C378+C379+C380+C381</f>
        <v>3953.8683499999997</v>
      </c>
      <c r="D375" s="23">
        <f aca="true" t="shared" si="51" ref="D375:Z375">D376+D377+D378+D379+D380+D381</f>
        <v>3987.1780029999995</v>
      </c>
      <c r="E375" s="23">
        <f t="shared" si="51"/>
        <v>4032.9215929999996</v>
      </c>
      <c r="F375" s="23">
        <f t="shared" si="51"/>
        <v>4044.6561639999995</v>
      </c>
      <c r="G375" s="23">
        <f t="shared" si="51"/>
        <v>4025.359785</v>
      </c>
      <c r="H375" s="23">
        <f t="shared" si="51"/>
        <v>4014.2358549999994</v>
      </c>
      <c r="I375" s="23">
        <f t="shared" si="51"/>
        <v>3910.238509</v>
      </c>
      <c r="J375" s="23">
        <f t="shared" si="51"/>
        <v>3848.241152</v>
      </c>
      <c r="K375" s="23">
        <f t="shared" si="51"/>
        <v>3818.1184149999995</v>
      </c>
      <c r="L375" s="23">
        <f t="shared" si="51"/>
        <v>3830.390423</v>
      </c>
      <c r="M375" s="23">
        <f t="shared" si="51"/>
        <v>3847.998841</v>
      </c>
      <c r="N375" s="23">
        <f t="shared" si="51"/>
        <v>3919.433705</v>
      </c>
      <c r="O375" s="23">
        <f t="shared" si="51"/>
        <v>3929.1966429999998</v>
      </c>
      <c r="P375" s="23">
        <f t="shared" si="51"/>
        <v>3940.1051509999998</v>
      </c>
      <c r="Q375" s="23">
        <f t="shared" si="51"/>
        <v>3955.163204</v>
      </c>
      <c r="R375" s="23">
        <f t="shared" si="51"/>
        <v>3964.5311049999996</v>
      </c>
      <c r="S375" s="23">
        <f t="shared" si="51"/>
        <v>3957.2968149999997</v>
      </c>
      <c r="T375" s="23">
        <f t="shared" si="51"/>
        <v>3924.1454739999995</v>
      </c>
      <c r="U375" s="23">
        <f t="shared" si="51"/>
        <v>3858.3121429999997</v>
      </c>
      <c r="V375" s="23">
        <f t="shared" si="51"/>
        <v>3829.6430079999996</v>
      </c>
      <c r="W375" s="23">
        <f t="shared" si="51"/>
        <v>3812.4099759999995</v>
      </c>
      <c r="X375" s="23">
        <f t="shared" si="51"/>
        <v>3785.708002</v>
      </c>
      <c r="Y375" s="23">
        <f t="shared" si="51"/>
        <v>3810.3663629999996</v>
      </c>
      <c r="Z375" s="23">
        <f t="shared" si="51"/>
        <v>3863.4657389999998</v>
      </c>
    </row>
    <row r="376" spans="2:26" ht="38.25">
      <c r="B376" s="15" t="s">
        <v>15</v>
      </c>
      <c r="C376" s="16">
        <v>1662.521313</v>
      </c>
      <c r="D376" s="16">
        <v>1695.830966</v>
      </c>
      <c r="E376" s="16">
        <v>1741.574556</v>
      </c>
      <c r="F376" s="16">
        <v>1753.309127</v>
      </c>
      <c r="G376" s="16">
        <v>1734.012748</v>
      </c>
      <c r="H376" s="16">
        <v>1722.888818</v>
      </c>
      <c r="I376" s="16">
        <v>1618.891472</v>
      </c>
      <c r="J376" s="16">
        <v>1556.894115</v>
      </c>
      <c r="K376" s="16">
        <v>1526.771378</v>
      </c>
      <c r="L376" s="16">
        <v>1539.043386</v>
      </c>
      <c r="M376" s="16">
        <v>1556.651804</v>
      </c>
      <c r="N376" s="16">
        <v>1628.086668</v>
      </c>
      <c r="O376" s="16">
        <v>1637.849606</v>
      </c>
      <c r="P376" s="16">
        <v>1648.758114</v>
      </c>
      <c r="Q376" s="16">
        <v>1663.816167</v>
      </c>
      <c r="R376" s="16">
        <v>1673.184068</v>
      </c>
      <c r="S376" s="16">
        <v>1665.949778</v>
      </c>
      <c r="T376" s="16">
        <v>1632.798437</v>
      </c>
      <c r="U376" s="16">
        <v>1566.965106</v>
      </c>
      <c r="V376" s="16">
        <v>1538.295971</v>
      </c>
      <c r="W376" s="16">
        <v>1521.062939</v>
      </c>
      <c r="X376" s="16">
        <v>1494.360965</v>
      </c>
      <c r="Y376" s="16">
        <v>1519.019326</v>
      </c>
      <c r="Z376" s="16">
        <v>1572.118702</v>
      </c>
    </row>
    <row r="377" spans="2:26" ht="38.25">
      <c r="B377" s="15" t="s">
        <v>16</v>
      </c>
      <c r="C377" s="16">
        <v>32.55</v>
      </c>
      <c r="D377" s="16">
        <v>32.55</v>
      </c>
      <c r="E377" s="16">
        <v>32.55</v>
      </c>
      <c r="F377" s="16">
        <v>32.55</v>
      </c>
      <c r="G377" s="16">
        <v>32.55</v>
      </c>
      <c r="H377" s="16">
        <v>32.55</v>
      </c>
      <c r="I377" s="16">
        <v>32.55</v>
      </c>
      <c r="J377" s="16">
        <v>32.55</v>
      </c>
      <c r="K377" s="16">
        <v>32.55</v>
      </c>
      <c r="L377" s="16">
        <v>32.55</v>
      </c>
      <c r="M377" s="16">
        <v>32.55</v>
      </c>
      <c r="N377" s="16">
        <v>32.55</v>
      </c>
      <c r="O377" s="16">
        <v>32.55</v>
      </c>
      <c r="P377" s="16">
        <v>32.55</v>
      </c>
      <c r="Q377" s="16">
        <v>32.55</v>
      </c>
      <c r="R377" s="16">
        <v>32.55</v>
      </c>
      <c r="S377" s="16">
        <v>32.55</v>
      </c>
      <c r="T377" s="16">
        <v>32.55</v>
      </c>
      <c r="U377" s="16">
        <v>32.55</v>
      </c>
      <c r="V377" s="16">
        <v>32.55</v>
      </c>
      <c r="W377" s="16">
        <v>32.55</v>
      </c>
      <c r="X377" s="16">
        <v>32.55</v>
      </c>
      <c r="Y377" s="16">
        <v>32.55</v>
      </c>
      <c r="Z377" s="16">
        <v>32.55</v>
      </c>
    </row>
    <row r="378" spans="2:26" ht="15">
      <c r="B378" s="15" t="s">
        <v>17</v>
      </c>
      <c r="C378" s="16">
        <v>573.29</v>
      </c>
      <c r="D378" s="16">
        <v>573.29</v>
      </c>
      <c r="E378" s="16">
        <v>573.29</v>
      </c>
      <c r="F378" s="16">
        <v>573.29</v>
      </c>
      <c r="G378" s="16">
        <v>573.29</v>
      </c>
      <c r="H378" s="16">
        <v>573.29</v>
      </c>
      <c r="I378" s="16">
        <v>573.29</v>
      </c>
      <c r="J378" s="16">
        <v>573.29</v>
      </c>
      <c r="K378" s="16">
        <v>573.29</v>
      </c>
      <c r="L378" s="16">
        <v>573.29</v>
      </c>
      <c r="M378" s="16">
        <v>573.29</v>
      </c>
      <c r="N378" s="16">
        <v>573.29</v>
      </c>
      <c r="O378" s="16">
        <v>573.29</v>
      </c>
      <c r="P378" s="16">
        <v>573.29</v>
      </c>
      <c r="Q378" s="16">
        <v>573.29</v>
      </c>
      <c r="R378" s="16">
        <v>573.29</v>
      </c>
      <c r="S378" s="16">
        <v>573.29</v>
      </c>
      <c r="T378" s="16">
        <v>573.29</v>
      </c>
      <c r="U378" s="16">
        <v>573.29</v>
      </c>
      <c r="V378" s="16">
        <v>573.29</v>
      </c>
      <c r="W378" s="16">
        <v>573.29</v>
      </c>
      <c r="X378" s="16">
        <v>573.29</v>
      </c>
      <c r="Y378" s="16">
        <v>573.29</v>
      </c>
      <c r="Z378" s="16">
        <v>573.29</v>
      </c>
    </row>
    <row r="379" spans="2:26" ht="15">
      <c r="B379" s="15" t="s">
        <v>18</v>
      </c>
      <c r="C379" s="16">
        <v>676.12</v>
      </c>
      <c r="D379" s="16">
        <v>676.12</v>
      </c>
      <c r="E379" s="16">
        <v>676.12</v>
      </c>
      <c r="F379" s="16">
        <v>676.12</v>
      </c>
      <c r="G379" s="16">
        <v>676.12</v>
      </c>
      <c r="H379" s="16">
        <v>676.12</v>
      </c>
      <c r="I379" s="16">
        <v>676.12</v>
      </c>
      <c r="J379" s="16">
        <v>676.12</v>
      </c>
      <c r="K379" s="16">
        <v>676.12</v>
      </c>
      <c r="L379" s="16">
        <v>676.12</v>
      </c>
      <c r="M379" s="16">
        <v>676.12</v>
      </c>
      <c r="N379" s="16">
        <v>676.12</v>
      </c>
      <c r="O379" s="16">
        <v>676.12</v>
      </c>
      <c r="P379" s="16">
        <v>676.12</v>
      </c>
      <c r="Q379" s="16">
        <v>676.12</v>
      </c>
      <c r="R379" s="16">
        <v>676.12</v>
      </c>
      <c r="S379" s="16">
        <v>676.12</v>
      </c>
      <c r="T379" s="16">
        <v>676.12</v>
      </c>
      <c r="U379" s="16">
        <v>676.12</v>
      </c>
      <c r="V379" s="16">
        <v>676.12</v>
      </c>
      <c r="W379" s="16">
        <v>676.12</v>
      </c>
      <c r="X379" s="16">
        <v>676.12</v>
      </c>
      <c r="Y379" s="16">
        <v>676.12</v>
      </c>
      <c r="Z379" s="16">
        <v>676.12</v>
      </c>
    </row>
    <row r="380" spans="2:26" ht="15.75" thickBot="1">
      <c r="B380" s="15" t="s">
        <v>19</v>
      </c>
      <c r="C380" s="16">
        <v>3.387037</v>
      </c>
      <c r="D380" s="16">
        <v>3.387037</v>
      </c>
      <c r="E380" s="16">
        <v>3.387037</v>
      </c>
      <c r="F380" s="16">
        <v>3.387037</v>
      </c>
      <c r="G380" s="16">
        <v>3.387037</v>
      </c>
      <c r="H380" s="16">
        <v>3.387037</v>
      </c>
      <c r="I380" s="16">
        <v>3.387037</v>
      </c>
      <c r="J380" s="16">
        <v>3.387037</v>
      </c>
      <c r="K380" s="16">
        <v>3.387037</v>
      </c>
      <c r="L380" s="16">
        <v>3.387037</v>
      </c>
      <c r="M380" s="16">
        <v>3.387037</v>
      </c>
      <c r="N380" s="16">
        <v>3.387037</v>
      </c>
      <c r="O380" s="16">
        <v>3.387037</v>
      </c>
      <c r="P380" s="16">
        <v>3.387037</v>
      </c>
      <c r="Q380" s="16">
        <v>3.387037</v>
      </c>
      <c r="R380" s="16">
        <v>3.387037</v>
      </c>
      <c r="S380" s="16">
        <v>3.387037</v>
      </c>
      <c r="T380" s="16">
        <v>3.387037</v>
      </c>
      <c r="U380" s="16">
        <v>3.387037</v>
      </c>
      <c r="V380" s="16">
        <v>3.387037</v>
      </c>
      <c r="W380" s="16">
        <v>3.387037</v>
      </c>
      <c r="X380" s="16">
        <v>3.387037</v>
      </c>
      <c r="Y380" s="16">
        <v>3.387037</v>
      </c>
      <c r="Z380" s="16">
        <v>3.387037</v>
      </c>
    </row>
    <row r="381" spans="2:26" ht="24.75" thickBot="1">
      <c r="B381" s="83" t="s">
        <v>178</v>
      </c>
      <c r="C381" s="84">
        <v>1006</v>
      </c>
      <c r="D381" s="84">
        <v>1006</v>
      </c>
      <c r="E381" s="84">
        <v>1006</v>
      </c>
      <c r="F381" s="84">
        <v>1006</v>
      </c>
      <c r="G381" s="84">
        <v>1006</v>
      </c>
      <c r="H381" s="84">
        <v>1006</v>
      </c>
      <c r="I381" s="84">
        <v>1006</v>
      </c>
      <c r="J381" s="84">
        <v>1006</v>
      </c>
      <c r="K381" s="84">
        <v>1006</v>
      </c>
      <c r="L381" s="84">
        <v>1006</v>
      </c>
      <c r="M381" s="84">
        <v>1006</v>
      </c>
      <c r="N381" s="84">
        <v>1006</v>
      </c>
      <c r="O381" s="84">
        <v>1006</v>
      </c>
      <c r="P381" s="84">
        <v>1006</v>
      </c>
      <c r="Q381" s="84">
        <v>1006</v>
      </c>
      <c r="R381" s="84">
        <v>1006</v>
      </c>
      <c r="S381" s="84">
        <v>1006</v>
      </c>
      <c r="T381" s="84">
        <v>1006</v>
      </c>
      <c r="U381" s="84">
        <v>1006</v>
      </c>
      <c r="V381" s="84">
        <v>1006</v>
      </c>
      <c r="W381" s="84">
        <v>1006</v>
      </c>
      <c r="X381" s="84">
        <v>1006</v>
      </c>
      <c r="Y381" s="84">
        <v>1006</v>
      </c>
      <c r="Z381" s="84">
        <v>1006</v>
      </c>
    </row>
    <row r="382" spans="2:26" ht="15.75" thickBot="1">
      <c r="B382" s="13" t="s">
        <v>149</v>
      </c>
      <c r="C382" s="14">
        <f>C383+C384+C385+C386+C387+C388</f>
        <v>3988.382892</v>
      </c>
      <c r="D382" s="23">
        <f aca="true" t="shared" si="52" ref="D382:Z382">D383+D384+D385+D386+D387+D388</f>
        <v>4030.7401809999997</v>
      </c>
      <c r="E382" s="23">
        <f t="shared" si="52"/>
        <v>4075.2956369999997</v>
      </c>
      <c r="F382" s="23">
        <f t="shared" si="52"/>
        <v>4092.4160509999997</v>
      </c>
      <c r="G382" s="23">
        <f t="shared" si="52"/>
        <v>4096.5359260000005</v>
      </c>
      <c r="H382" s="23">
        <f t="shared" si="52"/>
        <v>4077.9921899999995</v>
      </c>
      <c r="I382" s="23">
        <f t="shared" si="52"/>
        <v>4013.4569399999996</v>
      </c>
      <c r="J382" s="23">
        <f t="shared" si="52"/>
        <v>3930.0638519999998</v>
      </c>
      <c r="K382" s="23">
        <f t="shared" si="52"/>
        <v>3877.0971349999995</v>
      </c>
      <c r="L382" s="23">
        <f t="shared" si="52"/>
        <v>3897.499053</v>
      </c>
      <c r="M382" s="23">
        <f t="shared" si="52"/>
        <v>3925.9339079999995</v>
      </c>
      <c r="N382" s="23">
        <f t="shared" si="52"/>
        <v>3992.143319</v>
      </c>
      <c r="O382" s="23">
        <f t="shared" si="52"/>
        <v>4030.6450879999998</v>
      </c>
      <c r="P382" s="23">
        <f t="shared" si="52"/>
        <v>4030.831329</v>
      </c>
      <c r="Q382" s="23">
        <f t="shared" si="52"/>
        <v>4029.833022</v>
      </c>
      <c r="R382" s="23">
        <f t="shared" si="52"/>
        <v>4035.6188609999995</v>
      </c>
      <c r="S382" s="23">
        <f t="shared" si="52"/>
        <v>4021.5040969999995</v>
      </c>
      <c r="T382" s="23">
        <f t="shared" si="52"/>
        <v>3999.0371929999997</v>
      </c>
      <c r="U382" s="23">
        <f t="shared" si="52"/>
        <v>3935.507327</v>
      </c>
      <c r="V382" s="23">
        <f t="shared" si="52"/>
        <v>3936.070596</v>
      </c>
      <c r="W382" s="23">
        <f t="shared" si="52"/>
        <v>3913.4354749999998</v>
      </c>
      <c r="X382" s="23">
        <f t="shared" si="52"/>
        <v>3905.290654</v>
      </c>
      <c r="Y382" s="23">
        <f t="shared" si="52"/>
        <v>3928.685729</v>
      </c>
      <c r="Z382" s="23">
        <f t="shared" si="52"/>
        <v>3969.193085</v>
      </c>
    </row>
    <row r="383" spans="2:26" ht="38.25">
      <c r="B383" s="15" t="s">
        <v>15</v>
      </c>
      <c r="C383" s="16">
        <v>1697.035855</v>
      </c>
      <c r="D383" s="16">
        <v>1739.393144</v>
      </c>
      <c r="E383" s="16">
        <v>1783.9486</v>
      </c>
      <c r="F383" s="16">
        <v>1801.069014</v>
      </c>
      <c r="G383" s="16">
        <v>1805.188889</v>
      </c>
      <c r="H383" s="16">
        <v>1786.645153</v>
      </c>
      <c r="I383" s="16">
        <v>1722.109903</v>
      </c>
      <c r="J383" s="16">
        <v>1638.716815</v>
      </c>
      <c r="K383" s="16">
        <v>1585.750098</v>
      </c>
      <c r="L383" s="16">
        <v>1606.152016</v>
      </c>
      <c r="M383" s="16">
        <v>1634.586871</v>
      </c>
      <c r="N383" s="16">
        <v>1700.796282</v>
      </c>
      <c r="O383" s="16">
        <v>1739.298051</v>
      </c>
      <c r="P383" s="16">
        <v>1739.484292</v>
      </c>
      <c r="Q383" s="16">
        <v>1738.485985</v>
      </c>
      <c r="R383" s="16">
        <v>1744.271824</v>
      </c>
      <c r="S383" s="16">
        <v>1730.15706</v>
      </c>
      <c r="T383" s="16">
        <v>1707.690156</v>
      </c>
      <c r="U383" s="16">
        <v>1644.16029</v>
      </c>
      <c r="V383" s="16">
        <v>1644.723559</v>
      </c>
      <c r="W383" s="16">
        <v>1622.088438</v>
      </c>
      <c r="X383" s="16">
        <v>1613.943617</v>
      </c>
      <c r="Y383" s="16">
        <v>1637.338692</v>
      </c>
      <c r="Z383" s="16">
        <v>1677.846048</v>
      </c>
    </row>
    <row r="384" spans="2:26" ht="38.25">
      <c r="B384" s="15" t="s">
        <v>16</v>
      </c>
      <c r="C384" s="16">
        <v>32.55</v>
      </c>
      <c r="D384" s="16">
        <v>32.55</v>
      </c>
      <c r="E384" s="16">
        <v>32.55</v>
      </c>
      <c r="F384" s="16">
        <v>32.55</v>
      </c>
      <c r="G384" s="16">
        <v>32.55</v>
      </c>
      <c r="H384" s="16">
        <v>32.55</v>
      </c>
      <c r="I384" s="16">
        <v>32.55</v>
      </c>
      <c r="J384" s="16">
        <v>32.55</v>
      </c>
      <c r="K384" s="16">
        <v>32.55</v>
      </c>
      <c r="L384" s="16">
        <v>32.55</v>
      </c>
      <c r="M384" s="16">
        <v>32.55</v>
      </c>
      <c r="N384" s="16">
        <v>32.55</v>
      </c>
      <c r="O384" s="16">
        <v>32.55</v>
      </c>
      <c r="P384" s="16">
        <v>32.55</v>
      </c>
      <c r="Q384" s="16">
        <v>32.55</v>
      </c>
      <c r="R384" s="16">
        <v>32.55</v>
      </c>
      <c r="S384" s="16">
        <v>32.55</v>
      </c>
      <c r="T384" s="16">
        <v>32.55</v>
      </c>
      <c r="U384" s="16">
        <v>32.55</v>
      </c>
      <c r="V384" s="16">
        <v>32.55</v>
      </c>
      <c r="W384" s="16">
        <v>32.55</v>
      </c>
      <c r="X384" s="16">
        <v>32.55</v>
      </c>
      <c r="Y384" s="16">
        <v>32.55</v>
      </c>
      <c r="Z384" s="16">
        <v>32.55</v>
      </c>
    </row>
    <row r="385" spans="2:26" ht="15">
      <c r="B385" s="15" t="s">
        <v>17</v>
      </c>
      <c r="C385" s="16">
        <v>573.29</v>
      </c>
      <c r="D385" s="16">
        <v>573.29</v>
      </c>
      <c r="E385" s="16">
        <v>573.29</v>
      </c>
      <c r="F385" s="16">
        <v>573.29</v>
      </c>
      <c r="G385" s="16">
        <v>573.29</v>
      </c>
      <c r="H385" s="16">
        <v>573.29</v>
      </c>
      <c r="I385" s="16">
        <v>573.29</v>
      </c>
      <c r="J385" s="16">
        <v>573.29</v>
      </c>
      <c r="K385" s="16">
        <v>573.29</v>
      </c>
      <c r="L385" s="16">
        <v>573.29</v>
      </c>
      <c r="M385" s="16">
        <v>573.29</v>
      </c>
      <c r="N385" s="16">
        <v>573.29</v>
      </c>
      <c r="O385" s="16">
        <v>573.29</v>
      </c>
      <c r="P385" s="16">
        <v>573.29</v>
      </c>
      <c r="Q385" s="16">
        <v>573.29</v>
      </c>
      <c r="R385" s="16">
        <v>573.29</v>
      </c>
      <c r="S385" s="16">
        <v>573.29</v>
      </c>
      <c r="T385" s="16">
        <v>573.29</v>
      </c>
      <c r="U385" s="16">
        <v>573.29</v>
      </c>
      <c r="V385" s="16">
        <v>573.29</v>
      </c>
      <c r="W385" s="16">
        <v>573.29</v>
      </c>
      <c r="X385" s="16">
        <v>573.29</v>
      </c>
      <c r="Y385" s="16">
        <v>573.29</v>
      </c>
      <c r="Z385" s="16">
        <v>573.29</v>
      </c>
    </row>
    <row r="386" spans="2:26" ht="15">
      <c r="B386" s="15" t="s">
        <v>18</v>
      </c>
      <c r="C386" s="16">
        <v>676.12</v>
      </c>
      <c r="D386" s="16">
        <v>676.12</v>
      </c>
      <c r="E386" s="16">
        <v>676.12</v>
      </c>
      <c r="F386" s="16">
        <v>676.12</v>
      </c>
      <c r="G386" s="16">
        <v>676.12</v>
      </c>
      <c r="H386" s="16">
        <v>676.12</v>
      </c>
      <c r="I386" s="16">
        <v>676.12</v>
      </c>
      <c r="J386" s="16">
        <v>676.12</v>
      </c>
      <c r="K386" s="16">
        <v>676.12</v>
      </c>
      <c r="L386" s="16">
        <v>676.12</v>
      </c>
      <c r="M386" s="16">
        <v>676.12</v>
      </c>
      <c r="N386" s="16">
        <v>676.12</v>
      </c>
      <c r="O386" s="16">
        <v>676.12</v>
      </c>
      <c r="P386" s="16">
        <v>676.12</v>
      </c>
      <c r="Q386" s="16">
        <v>676.12</v>
      </c>
      <c r="R386" s="16">
        <v>676.12</v>
      </c>
      <c r="S386" s="16">
        <v>676.12</v>
      </c>
      <c r="T386" s="16">
        <v>676.12</v>
      </c>
      <c r="U386" s="16">
        <v>676.12</v>
      </c>
      <c r="V386" s="16">
        <v>676.12</v>
      </c>
      <c r="W386" s="16">
        <v>676.12</v>
      </c>
      <c r="X386" s="16">
        <v>676.12</v>
      </c>
      <c r="Y386" s="16">
        <v>676.12</v>
      </c>
      <c r="Z386" s="16">
        <v>676.12</v>
      </c>
    </row>
    <row r="387" spans="2:26" ht="15.75" thickBot="1">
      <c r="B387" s="15" t="s">
        <v>19</v>
      </c>
      <c r="C387" s="16">
        <v>3.387037</v>
      </c>
      <c r="D387" s="16">
        <v>3.387037</v>
      </c>
      <c r="E387" s="16">
        <v>3.387037</v>
      </c>
      <c r="F387" s="16">
        <v>3.387037</v>
      </c>
      <c r="G387" s="16">
        <v>3.387037</v>
      </c>
      <c r="H387" s="16">
        <v>3.387037</v>
      </c>
      <c r="I387" s="16">
        <v>3.387037</v>
      </c>
      <c r="J387" s="16">
        <v>3.387037</v>
      </c>
      <c r="K387" s="16">
        <v>3.387037</v>
      </c>
      <c r="L387" s="16">
        <v>3.387037</v>
      </c>
      <c r="M387" s="16">
        <v>3.387037</v>
      </c>
      <c r="N387" s="16">
        <v>3.387037</v>
      </c>
      <c r="O387" s="16">
        <v>3.387037</v>
      </c>
      <c r="P387" s="16">
        <v>3.387037</v>
      </c>
      <c r="Q387" s="16">
        <v>3.387037</v>
      </c>
      <c r="R387" s="16">
        <v>3.387037</v>
      </c>
      <c r="S387" s="16">
        <v>3.387037</v>
      </c>
      <c r="T387" s="16">
        <v>3.387037</v>
      </c>
      <c r="U387" s="16">
        <v>3.387037</v>
      </c>
      <c r="V387" s="16">
        <v>3.387037</v>
      </c>
      <c r="W387" s="16">
        <v>3.387037</v>
      </c>
      <c r="X387" s="16">
        <v>3.387037</v>
      </c>
      <c r="Y387" s="16">
        <v>3.387037</v>
      </c>
      <c r="Z387" s="16">
        <v>3.387037</v>
      </c>
    </row>
    <row r="388" spans="2:26" ht="24.75" thickBot="1">
      <c r="B388" s="83" t="s">
        <v>178</v>
      </c>
      <c r="C388" s="84">
        <v>1006</v>
      </c>
      <c r="D388" s="84">
        <v>1006</v>
      </c>
      <c r="E388" s="84">
        <v>1006</v>
      </c>
      <c r="F388" s="84">
        <v>1006</v>
      </c>
      <c r="G388" s="84">
        <v>1006</v>
      </c>
      <c r="H388" s="84">
        <v>1006</v>
      </c>
      <c r="I388" s="84">
        <v>1006</v>
      </c>
      <c r="J388" s="84">
        <v>1006</v>
      </c>
      <c r="K388" s="84">
        <v>1006</v>
      </c>
      <c r="L388" s="84">
        <v>1006</v>
      </c>
      <c r="M388" s="84">
        <v>1006</v>
      </c>
      <c r="N388" s="84">
        <v>1006</v>
      </c>
      <c r="O388" s="84">
        <v>1006</v>
      </c>
      <c r="P388" s="84">
        <v>1006</v>
      </c>
      <c r="Q388" s="84">
        <v>1006</v>
      </c>
      <c r="R388" s="84">
        <v>1006</v>
      </c>
      <c r="S388" s="84">
        <v>1006</v>
      </c>
      <c r="T388" s="84">
        <v>1006</v>
      </c>
      <c r="U388" s="84">
        <v>1006</v>
      </c>
      <c r="V388" s="84">
        <v>1006</v>
      </c>
      <c r="W388" s="84">
        <v>1006</v>
      </c>
      <c r="X388" s="84">
        <v>1006</v>
      </c>
      <c r="Y388" s="84">
        <v>1006</v>
      </c>
      <c r="Z388" s="84">
        <v>1006</v>
      </c>
    </row>
    <row r="389" spans="2:26" ht="15.75" thickBot="1">
      <c r="B389" s="13" t="s">
        <v>150</v>
      </c>
      <c r="C389" s="14">
        <f>C390+C391+C392+C393+C394+C395</f>
        <v>3884.8832789999997</v>
      </c>
      <c r="D389" s="23">
        <f aca="true" t="shared" si="53" ref="D389:Z389">D390+D391+D392+D393+D394+D395</f>
        <v>3918.503158</v>
      </c>
      <c r="E389" s="23">
        <f t="shared" si="53"/>
        <v>3951.430309</v>
      </c>
      <c r="F389" s="23">
        <f t="shared" si="53"/>
        <v>3939.3010449999997</v>
      </c>
      <c r="G389" s="23">
        <f t="shared" si="53"/>
        <v>3945.232201</v>
      </c>
      <c r="H389" s="23">
        <f t="shared" si="53"/>
        <v>3937.3639169999997</v>
      </c>
      <c r="I389" s="23">
        <f t="shared" si="53"/>
        <v>3912.2954889999996</v>
      </c>
      <c r="J389" s="23">
        <f t="shared" si="53"/>
        <v>3861.8865299999998</v>
      </c>
      <c r="K389" s="23">
        <f t="shared" si="53"/>
        <v>3814.6941549999997</v>
      </c>
      <c r="L389" s="23">
        <f t="shared" si="53"/>
        <v>3783.0686729999998</v>
      </c>
      <c r="M389" s="23">
        <f t="shared" si="53"/>
        <v>3771.0927589999997</v>
      </c>
      <c r="N389" s="23">
        <f t="shared" si="53"/>
        <v>3785.429738</v>
      </c>
      <c r="O389" s="23">
        <f t="shared" si="53"/>
        <v>3796.426468</v>
      </c>
      <c r="P389" s="23">
        <f t="shared" si="53"/>
        <v>3804.006059</v>
      </c>
      <c r="Q389" s="23">
        <f t="shared" si="53"/>
        <v>3808.161053</v>
      </c>
      <c r="R389" s="23">
        <f t="shared" si="53"/>
        <v>3814.045904</v>
      </c>
      <c r="S389" s="23">
        <f t="shared" si="53"/>
        <v>3811.739561</v>
      </c>
      <c r="T389" s="23">
        <f t="shared" si="53"/>
        <v>3766.983753</v>
      </c>
      <c r="U389" s="23">
        <f t="shared" si="53"/>
        <v>3725.381006</v>
      </c>
      <c r="V389" s="23">
        <f t="shared" si="53"/>
        <v>3703.367588</v>
      </c>
      <c r="W389" s="23">
        <f t="shared" si="53"/>
        <v>3775.1209029999995</v>
      </c>
      <c r="X389" s="23">
        <f t="shared" si="53"/>
        <v>3789.4217049999997</v>
      </c>
      <c r="Y389" s="23">
        <f t="shared" si="53"/>
        <v>3799.511629</v>
      </c>
      <c r="Z389" s="23">
        <f t="shared" si="53"/>
        <v>3904.7545319999995</v>
      </c>
    </row>
    <row r="390" spans="2:26" ht="38.25">
      <c r="B390" s="15" t="s">
        <v>15</v>
      </c>
      <c r="C390" s="16">
        <v>1593.536242</v>
      </c>
      <c r="D390" s="16">
        <v>1627.156121</v>
      </c>
      <c r="E390" s="16">
        <v>1660.083272</v>
      </c>
      <c r="F390" s="16">
        <v>1647.954008</v>
      </c>
      <c r="G390" s="16">
        <v>1653.885164</v>
      </c>
      <c r="H390" s="16">
        <v>1646.01688</v>
      </c>
      <c r="I390" s="16">
        <v>1620.948452</v>
      </c>
      <c r="J390" s="16">
        <v>1570.539493</v>
      </c>
      <c r="K390" s="16">
        <v>1523.347118</v>
      </c>
      <c r="L390" s="16">
        <v>1491.721636</v>
      </c>
      <c r="M390" s="16">
        <v>1479.745722</v>
      </c>
      <c r="N390" s="16">
        <v>1494.082701</v>
      </c>
      <c r="O390" s="16">
        <v>1505.079431</v>
      </c>
      <c r="P390" s="16">
        <v>1512.659022</v>
      </c>
      <c r="Q390" s="16">
        <v>1516.814016</v>
      </c>
      <c r="R390" s="16">
        <v>1522.698867</v>
      </c>
      <c r="S390" s="16">
        <v>1520.392524</v>
      </c>
      <c r="T390" s="16">
        <v>1475.636716</v>
      </c>
      <c r="U390" s="16">
        <v>1434.033969</v>
      </c>
      <c r="V390" s="16">
        <v>1412.020551</v>
      </c>
      <c r="W390" s="16">
        <v>1483.773866</v>
      </c>
      <c r="X390" s="16">
        <v>1498.074668</v>
      </c>
      <c r="Y390" s="16">
        <v>1508.164592</v>
      </c>
      <c r="Z390" s="16">
        <v>1613.407495</v>
      </c>
    </row>
    <row r="391" spans="2:26" ht="38.25">
      <c r="B391" s="15" t="s">
        <v>16</v>
      </c>
      <c r="C391" s="16">
        <v>32.55</v>
      </c>
      <c r="D391" s="16">
        <v>32.55</v>
      </c>
      <c r="E391" s="16">
        <v>32.55</v>
      </c>
      <c r="F391" s="16">
        <v>32.55</v>
      </c>
      <c r="G391" s="16">
        <v>32.55</v>
      </c>
      <c r="H391" s="16">
        <v>32.55</v>
      </c>
      <c r="I391" s="16">
        <v>32.55</v>
      </c>
      <c r="J391" s="16">
        <v>32.55</v>
      </c>
      <c r="K391" s="16">
        <v>32.55</v>
      </c>
      <c r="L391" s="16">
        <v>32.55</v>
      </c>
      <c r="M391" s="16">
        <v>32.55</v>
      </c>
      <c r="N391" s="16">
        <v>32.55</v>
      </c>
      <c r="O391" s="16">
        <v>32.55</v>
      </c>
      <c r="P391" s="16">
        <v>32.55</v>
      </c>
      <c r="Q391" s="16">
        <v>32.55</v>
      </c>
      <c r="R391" s="16">
        <v>32.55</v>
      </c>
      <c r="S391" s="16">
        <v>32.55</v>
      </c>
      <c r="T391" s="16">
        <v>32.55</v>
      </c>
      <c r="U391" s="16">
        <v>32.55</v>
      </c>
      <c r="V391" s="16">
        <v>32.55</v>
      </c>
      <c r="W391" s="16">
        <v>32.55</v>
      </c>
      <c r="X391" s="16">
        <v>32.55</v>
      </c>
      <c r="Y391" s="16">
        <v>32.55</v>
      </c>
      <c r="Z391" s="16">
        <v>32.55</v>
      </c>
    </row>
    <row r="392" spans="2:26" ht="15">
      <c r="B392" s="15" t="s">
        <v>17</v>
      </c>
      <c r="C392" s="16">
        <v>573.29</v>
      </c>
      <c r="D392" s="16">
        <v>573.29</v>
      </c>
      <c r="E392" s="16">
        <v>573.29</v>
      </c>
      <c r="F392" s="16">
        <v>573.29</v>
      </c>
      <c r="G392" s="16">
        <v>573.29</v>
      </c>
      <c r="H392" s="16">
        <v>573.29</v>
      </c>
      <c r="I392" s="16">
        <v>573.29</v>
      </c>
      <c r="J392" s="16">
        <v>573.29</v>
      </c>
      <c r="K392" s="16">
        <v>573.29</v>
      </c>
      <c r="L392" s="16">
        <v>573.29</v>
      </c>
      <c r="M392" s="16">
        <v>573.29</v>
      </c>
      <c r="N392" s="16">
        <v>573.29</v>
      </c>
      <c r="O392" s="16">
        <v>573.29</v>
      </c>
      <c r="P392" s="16">
        <v>573.29</v>
      </c>
      <c r="Q392" s="16">
        <v>573.29</v>
      </c>
      <c r="R392" s="16">
        <v>573.29</v>
      </c>
      <c r="S392" s="16">
        <v>573.29</v>
      </c>
      <c r="T392" s="16">
        <v>573.29</v>
      </c>
      <c r="U392" s="16">
        <v>573.29</v>
      </c>
      <c r="V392" s="16">
        <v>573.29</v>
      </c>
      <c r="W392" s="16">
        <v>573.29</v>
      </c>
      <c r="X392" s="16">
        <v>573.29</v>
      </c>
      <c r="Y392" s="16">
        <v>573.29</v>
      </c>
      <c r="Z392" s="16">
        <v>573.29</v>
      </c>
    </row>
    <row r="393" spans="2:26" ht="15">
      <c r="B393" s="15" t="s">
        <v>18</v>
      </c>
      <c r="C393" s="16">
        <v>676.12</v>
      </c>
      <c r="D393" s="16">
        <v>676.12</v>
      </c>
      <c r="E393" s="16">
        <v>676.12</v>
      </c>
      <c r="F393" s="16">
        <v>676.12</v>
      </c>
      <c r="G393" s="16">
        <v>676.12</v>
      </c>
      <c r="H393" s="16">
        <v>676.12</v>
      </c>
      <c r="I393" s="16">
        <v>676.12</v>
      </c>
      <c r="J393" s="16">
        <v>676.12</v>
      </c>
      <c r="K393" s="16">
        <v>676.12</v>
      </c>
      <c r="L393" s="16">
        <v>676.12</v>
      </c>
      <c r="M393" s="16">
        <v>676.12</v>
      </c>
      <c r="N393" s="16">
        <v>676.12</v>
      </c>
      <c r="O393" s="16">
        <v>676.12</v>
      </c>
      <c r="P393" s="16">
        <v>676.12</v>
      </c>
      <c r="Q393" s="16">
        <v>676.12</v>
      </c>
      <c r="R393" s="16">
        <v>676.12</v>
      </c>
      <c r="S393" s="16">
        <v>676.12</v>
      </c>
      <c r="T393" s="16">
        <v>676.12</v>
      </c>
      <c r="U393" s="16">
        <v>676.12</v>
      </c>
      <c r="V393" s="16">
        <v>676.12</v>
      </c>
      <c r="W393" s="16">
        <v>676.12</v>
      </c>
      <c r="X393" s="16">
        <v>676.12</v>
      </c>
      <c r="Y393" s="16">
        <v>676.12</v>
      </c>
      <c r="Z393" s="16">
        <v>676.12</v>
      </c>
    </row>
    <row r="394" spans="2:26" ht="15.75" thickBot="1">
      <c r="B394" s="15" t="s">
        <v>19</v>
      </c>
      <c r="C394" s="16">
        <v>3.387037</v>
      </c>
      <c r="D394" s="16">
        <v>3.387037</v>
      </c>
      <c r="E394" s="16">
        <v>3.387037</v>
      </c>
      <c r="F394" s="16">
        <v>3.387037</v>
      </c>
      <c r="G394" s="16">
        <v>3.387037</v>
      </c>
      <c r="H394" s="16">
        <v>3.387037</v>
      </c>
      <c r="I394" s="16">
        <v>3.387037</v>
      </c>
      <c r="J394" s="16">
        <v>3.387037</v>
      </c>
      <c r="K394" s="16">
        <v>3.387037</v>
      </c>
      <c r="L394" s="16">
        <v>3.387037</v>
      </c>
      <c r="M394" s="16">
        <v>3.387037</v>
      </c>
      <c r="N394" s="16">
        <v>3.387037</v>
      </c>
      <c r="O394" s="16">
        <v>3.387037</v>
      </c>
      <c r="P394" s="16">
        <v>3.387037</v>
      </c>
      <c r="Q394" s="16">
        <v>3.387037</v>
      </c>
      <c r="R394" s="16">
        <v>3.387037</v>
      </c>
      <c r="S394" s="16">
        <v>3.387037</v>
      </c>
      <c r="T394" s="16">
        <v>3.387037</v>
      </c>
      <c r="U394" s="16">
        <v>3.387037</v>
      </c>
      <c r="V394" s="16">
        <v>3.387037</v>
      </c>
      <c r="W394" s="16">
        <v>3.387037</v>
      </c>
      <c r="X394" s="16">
        <v>3.387037</v>
      </c>
      <c r="Y394" s="16">
        <v>3.387037</v>
      </c>
      <c r="Z394" s="16">
        <v>3.387037</v>
      </c>
    </row>
    <row r="395" spans="2:26" ht="24.75" thickBot="1">
      <c r="B395" s="83" t="s">
        <v>178</v>
      </c>
      <c r="C395" s="84">
        <v>1006</v>
      </c>
      <c r="D395" s="84">
        <v>1006</v>
      </c>
      <c r="E395" s="84">
        <v>1006</v>
      </c>
      <c r="F395" s="84">
        <v>1006</v>
      </c>
      <c r="G395" s="84">
        <v>1006</v>
      </c>
      <c r="H395" s="84">
        <v>1006</v>
      </c>
      <c r="I395" s="84">
        <v>1006</v>
      </c>
      <c r="J395" s="84">
        <v>1006</v>
      </c>
      <c r="K395" s="84">
        <v>1006</v>
      </c>
      <c r="L395" s="84">
        <v>1006</v>
      </c>
      <c r="M395" s="84">
        <v>1006</v>
      </c>
      <c r="N395" s="84">
        <v>1006</v>
      </c>
      <c r="O395" s="84">
        <v>1006</v>
      </c>
      <c r="P395" s="84">
        <v>1006</v>
      </c>
      <c r="Q395" s="84">
        <v>1006</v>
      </c>
      <c r="R395" s="84">
        <v>1006</v>
      </c>
      <c r="S395" s="84">
        <v>1006</v>
      </c>
      <c r="T395" s="84">
        <v>1006</v>
      </c>
      <c r="U395" s="84">
        <v>1006</v>
      </c>
      <c r="V395" s="84">
        <v>1006</v>
      </c>
      <c r="W395" s="84">
        <v>1006</v>
      </c>
      <c r="X395" s="84">
        <v>1006</v>
      </c>
      <c r="Y395" s="84">
        <v>1006</v>
      </c>
      <c r="Z395" s="84">
        <v>1006</v>
      </c>
    </row>
    <row r="396" spans="2:26" ht="15.75" thickBot="1">
      <c r="B396" s="13" t="s">
        <v>151</v>
      </c>
      <c r="C396" s="14">
        <f>C397+C398+C399+C400+C401+C402</f>
        <v>3982.4734049999997</v>
      </c>
      <c r="D396" s="23">
        <f aca="true" t="shared" si="54" ref="D396:Z396">D397+D398+D399+D400+D401+D402</f>
        <v>3953.0797959999995</v>
      </c>
      <c r="E396" s="23">
        <f t="shared" si="54"/>
        <v>4013.505963</v>
      </c>
      <c r="F396" s="23">
        <f t="shared" si="54"/>
        <v>4005.7458279999996</v>
      </c>
      <c r="G396" s="23">
        <f t="shared" si="54"/>
        <v>4005.7480439999995</v>
      </c>
      <c r="H396" s="23">
        <f t="shared" si="54"/>
        <v>4021.339001</v>
      </c>
      <c r="I396" s="23">
        <f t="shared" si="54"/>
        <v>3995.7868989999997</v>
      </c>
      <c r="J396" s="23">
        <f t="shared" si="54"/>
        <v>3989.9804069999996</v>
      </c>
      <c r="K396" s="23">
        <f t="shared" si="54"/>
        <v>3954.189395</v>
      </c>
      <c r="L396" s="23">
        <f t="shared" si="54"/>
        <v>3926.9922439999996</v>
      </c>
      <c r="M396" s="23">
        <f t="shared" si="54"/>
        <v>3892.5174119999997</v>
      </c>
      <c r="N396" s="23">
        <f t="shared" si="54"/>
        <v>3884.663591</v>
      </c>
      <c r="O396" s="23">
        <f t="shared" si="54"/>
        <v>3901.749617</v>
      </c>
      <c r="P396" s="23">
        <f t="shared" si="54"/>
        <v>3918.600337</v>
      </c>
      <c r="Q396" s="23">
        <f t="shared" si="54"/>
        <v>3922.271101</v>
      </c>
      <c r="R396" s="23">
        <f t="shared" si="54"/>
        <v>3926.2654589999997</v>
      </c>
      <c r="S396" s="23">
        <f t="shared" si="54"/>
        <v>3917.987217</v>
      </c>
      <c r="T396" s="23">
        <f t="shared" si="54"/>
        <v>3888.9632779999997</v>
      </c>
      <c r="U396" s="23">
        <f t="shared" si="54"/>
        <v>3834.3153629999997</v>
      </c>
      <c r="V396" s="23">
        <f t="shared" si="54"/>
        <v>3849.660018</v>
      </c>
      <c r="W396" s="23">
        <f t="shared" si="54"/>
        <v>3876.6477119999995</v>
      </c>
      <c r="X396" s="23">
        <f t="shared" si="54"/>
        <v>3891.0071599999997</v>
      </c>
      <c r="Y396" s="23">
        <f t="shared" si="54"/>
        <v>3905.3880449999997</v>
      </c>
      <c r="Z396" s="23">
        <f t="shared" si="54"/>
        <v>3929.6834859999994</v>
      </c>
    </row>
    <row r="397" spans="2:26" ht="38.25">
      <c r="B397" s="15" t="s">
        <v>15</v>
      </c>
      <c r="C397" s="16">
        <v>1691.126368</v>
      </c>
      <c r="D397" s="16">
        <v>1661.732759</v>
      </c>
      <c r="E397" s="16">
        <v>1722.158926</v>
      </c>
      <c r="F397" s="16">
        <v>1714.398791</v>
      </c>
      <c r="G397" s="16">
        <v>1714.401007</v>
      </c>
      <c r="H397" s="16">
        <v>1729.991964</v>
      </c>
      <c r="I397" s="16">
        <v>1704.439862</v>
      </c>
      <c r="J397" s="16">
        <v>1698.63337</v>
      </c>
      <c r="K397" s="16">
        <v>1662.842358</v>
      </c>
      <c r="L397" s="16">
        <v>1635.645207</v>
      </c>
      <c r="M397" s="16">
        <v>1601.170375</v>
      </c>
      <c r="N397" s="16">
        <v>1593.316554</v>
      </c>
      <c r="O397" s="16">
        <v>1610.40258</v>
      </c>
      <c r="P397" s="16">
        <v>1627.2533</v>
      </c>
      <c r="Q397" s="16">
        <v>1630.924064</v>
      </c>
      <c r="R397" s="16">
        <v>1634.918422</v>
      </c>
      <c r="S397" s="16">
        <v>1626.64018</v>
      </c>
      <c r="T397" s="16">
        <v>1597.616241</v>
      </c>
      <c r="U397" s="16">
        <v>1542.968326</v>
      </c>
      <c r="V397" s="16">
        <v>1558.312981</v>
      </c>
      <c r="W397" s="16">
        <v>1585.300675</v>
      </c>
      <c r="X397" s="16">
        <v>1599.660123</v>
      </c>
      <c r="Y397" s="16">
        <v>1614.041008</v>
      </c>
      <c r="Z397" s="16">
        <v>1638.336449</v>
      </c>
    </row>
    <row r="398" spans="2:26" ht="38.25">
      <c r="B398" s="15" t="s">
        <v>16</v>
      </c>
      <c r="C398" s="16">
        <v>32.55</v>
      </c>
      <c r="D398" s="16">
        <v>32.55</v>
      </c>
      <c r="E398" s="16">
        <v>32.55</v>
      </c>
      <c r="F398" s="16">
        <v>32.55</v>
      </c>
      <c r="G398" s="16">
        <v>32.55</v>
      </c>
      <c r="H398" s="16">
        <v>32.55</v>
      </c>
      <c r="I398" s="16">
        <v>32.55</v>
      </c>
      <c r="J398" s="16">
        <v>32.55</v>
      </c>
      <c r="K398" s="16">
        <v>32.55</v>
      </c>
      <c r="L398" s="16">
        <v>32.55</v>
      </c>
      <c r="M398" s="16">
        <v>32.55</v>
      </c>
      <c r="N398" s="16">
        <v>32.55</v>
      </c>
      <c r="O398" s="16">
        <v>32.55</v>
      </c>
      <c r="P398" s="16">
        <v>32.55</v>
      </c>
      <c r="Q398" s="16">
        <v>32.55</v>
      </c>
      <c r="R398" s="16">
        <v>32.55</v>
      </c>
      <c r="S398" s="16">
        <v>32.55</v>
      </c>
      <c r="T398" s="16">
        <v>32.55</v>
      </c>
      <c r="U398" s="16">
        <v>32.55</v>
      </c>
      <c r="V398" s="16">
        <v>32.55</v>
      </c>
      <c r="W398" s="16">
        <v>32.55</v>
      </c>
      <c r="X398" s="16">
        <v>32.55</v>
      </c>
      <c r="Y398" s="16">
        <v>32.55</v>
      </c>
      <c r="Z398" s="16">
        <v>32.55</v>
      </c>
    </row>
    <row r="399" spans="2:26" ht="15">
      <c r="B399" s="15" t="s">
        <v>17</v>
      </c>
      <c r="C399" s="16">
        <v>573.29</v>
      </c>
      <c r="D399" s="16">
        <v>573.29</v>
      </c>
      <c r="E399" s="16">
        <v>573.29</v>
      </c>
      <c r="F399" s="16">
        <v>573.29</v>
      </c>
      <c r="G399" s="16">
        <v>573.29</v>
      </c>
      <c r="H399" s="16">
        <v>573.29</v>
      </c>
      <c r="I399" s="16">
        <v>573.29</v>
      </c>
      <c r="J399" s="16">
        <v>573.29</v>
      </c>
      <c r="K399" s="16">
        <v>573.29</v>
      </c>
      <c r="L399" s="16">
        <v>573.29</v>
      </c>
      <c r="M399" s="16">
        <v>573.29</v>
      </c>
      <c r="N399" s="16">
        <v>573.29</v>
      </c>
      <c r="O399" s="16">
        <v>573.29</v>
      </c>
      <c r="P399" s="16">
        <v>573.29</v>
      </c>
      <c r="Q399" s="16">
        <v>573.29</v>
      </c>
      <c r="R399" s="16">
        <v>573.29</v>
      </c>
      <c r="S399" s="16">
        <v>573.29</v>
      </c>
      <c r="T399" s="16">
        <v>573.29</v>
      </c>
      <c r="U399" s="16">
        <v>573.29</v>
      </c>
      <c r="V399" s="16">
        <v>573.29</v>
      </c>
      <c r="W399" s="16">
        <v>573.29</v>
      </c>
      <c r="X399" s="16">
        <v>573.29</v>
      </c>
      <c r="Y399" s="16">
        <v>573.29</v>
      </c>
      <c r="Z399" s="16">
        <v>573.29</v>
      </c>
    </row>
    <row r="400" spans="2:26" ht="15">
      <c r="B400" s="15" t="s">
        <v>18</v>
      </c>
      <c r="C400" s="16">
        <v>676.12</v>
      </c>
      <c r="D400" s="16">
        <v>676.12</v>
      </c>
      <c r="E400" s="16">
        <v>676.12</v>
      </c>
      <c r="F400" s="16">
        <v>676.12</v>
      </c>
      <c r="G400" s="16">
        <v>676.12</v>
      </c>
      <c r="H400" s="16">
        <v>676.12</v>
      </c>
      <c r="I400" s="16">
        <v>676.12</v>
      </c>
      <c r="J400" s="16">
        <v>676.12</v>
      </c>
      <c r="K400" s="16">
        <v>676.12</v>
      </c>
      <c r="L400" s="16">
        <v>676.12</v>
      </c>
      <c r="M400" s="16">
        <v>676.12</v>
      </c>
      <c r="N400" s="16">
        <v>676.12</v>
      </c>
      <c r="O400" s="16">
        <v>676.12</v>
      </c>
      <c r="P400" s="16">
        <v>676.12</v>
      </c>
      <c r="Q400" s="16">
        <v>676.12</v>
      </c>
      <c r="R400" s="16">
        <v>676.12</v>
      </c>
      <c r="S400" s="16">
        <v>676.12</v>
      </c>
      <c r="T400" s="16">
        <v>676.12</v>
      </c>
      <c r="U400" s="16">
        <v>676.12</v>
      </c>
      <c r="V400" s="16">
        <v>676.12</v>
      </c>
      <c r="W400" s="16">
        <v>676.12</v>
      </c>
      <c r="X400" s="16">
        <v>676.12</v>
      </c>
      <c r="Y400" s="16">
        <v>676.12</v>
      </c>
      <c r="Z400" s="16">
        <v>676.12</v>
      </c>
    </row>
    <row r="401" spans="2:26" ht="15.75" thickBot="1">
      <c r="B401" s="15" t="s">
        <v>19</v>
      </c>
      <c r="C401" s="16">
        <v>3.387037</v>
      </c>
      <c r="D401" s="16">
        <v>3.387037</v>
      </c>
      <c r="E401" s="16">
        <v>3.387037</v>
      </c>
      <c r="F401" s="16">
        <v>3.387037</v>
      </c>
      <c r="G401" s="16">
        <v>3.387037</v>
      </c>
      <c r="H401" s="16">
        <v>3.387037</v>
      </c>
      <c r="I401" s="16">
        <v>3.387037</v>
      </c>
      <c r="J401" s="16">
        <v>3.387037</v>
      </c>
      <c r="K401" s="16">
        <v>3.387037</v>
      </c>
      <c r="L401" s="16">
        <v>3.387037</v>
      </c>
      <c r="M401" s="16">
        <v>3.387037</v>
      </c>
      <c r="N401" s="16">
        <v>3.387037</v>
      </c>
      <c r="O401" s="16">
        <v>3.387037</v>
      </c>
      <c r="P401" s="16">
        <v>3.387037</v>
      </c>
      <c r="Q401" s="16">
        <v>3.387037</v>
      </c>
      <c r="R401" s="16">
        <v>3.387037</v>
      </c>
      <c r="S401" s="16">
        <v>3.387037</v>
      </c>
      <c r="T401" s="16">
        <v>3.387037</v>
      </c>
      <c r="U401" s="16">
        <v>3.387037</v>
      </c>
      <c r="V401" s="16">
        <v>3.387037</v>
      </c>
      <c r="W401" s="16">
        <v>3.387037</v>
      </c>
      <c r="X401" s="16">
        <v>3.387037</v>
      </c>
      <c r="Y401" s="16">
        <v>3.387037</v>
      </c>
      <c r="Z401" s="16">
        <v>3.387037</v>
      </c>
    </row>
    <row r="402" spans="2:26" ht="24.75" thickBot="1">
      <c r="B402" s="83" t="s">
        <v>178</v>
      </c>
      <c r="C402" s="84">
        <v>1006</v>
      </c>
      <c r="D402" s="84">
        <v>1006</v>
      </c>
      <c r="E402" s="84">
        <v>1006</v>
      </c>
      <c r="F402" s="84">
        <v>1006</v>
      </c>
      <c r="G402" s="84">
        <v>1006</v>
      </c>
      <c r="H402" s="84">
        <v>1006</v>
      </c>
      <c r="I402" s="84">
        <v>1006</v>
      </c>
      <c r="J402" s="84">
        <v>1006</v>
      </c>
      <c r="K402" s="84">
        <v>1006</v>
      </c>
      <c r="L402" s="84">
        <v>1006</v>
      </c>
      <c r="M402" s="84">
        <v>1006</v>
      </c>
      <c r="N402" s="84">
        <v>1006</v>
      </c>
      <c r="O402" s="84">
        <v>1006</v>
      </c>
      <c r="P402" s="84">
        <v>1006</v>
      </c>
      <c r="Q402" s="84">
        <v>1006</v>
      </c>
      <c r="R402" s="84">
        <v>1006</v>
      </c>
      <c r="S402" s="84">
        <v>1006</v>
      </c>
      <c r="T402" s="84">
        <v>1006</v>
      </c>
      <c r="U402" s="84">
        <v>1006</v>
      </c>
      <c r="V402" s="84">
        <v>1006</v>
      </c>
      <c r="W402" s="84">
        <v>1006</v>
      </c>
      <c r="X402" s="84">
        <v>1006</v>
      </c>
      <c r="Y402" s="84">
        <v>1006</v>
      </c>
      <c r="Z402" s="84">
        <v>1006</v>
      </c>
    </row>
    <row r="403" spans="2:26" ht="15.75" thickBot="1">
      <c r="B403" s="13" t="s">
        <v>152</v>
      </c>
      <c r="C403" s="14">
        <f>C404+C405+C406+C407+C408+C409</f>
        <v>4036.6168709999997</v>
      </c>
      <c r="D403" s="23">
        <f aca="true" t="shared" si="55" ref="D403:Z403">D404+D405+D406+D407+D408+D409</f>
        <v>3983.303028</v>
      </c>
      <c r="E403" s="23">
        <f t="shared" si="55"/>
        <v>4056.278057</v>
      </c>
      <c r="F403" s="23">
        <f t="shared" si="55"/>
        <v>4082.343513</v>
      </c>
      <c r="G403" s="23">
        <f t="shared" si="55"/>
        <v>4084.497822</v>
      </c>
      <c r="H403" s="23">
        <f t="shared" si="55"/>
        <v>4072.7393939999997</v>
      </c>
      <c r="I403" s="23">
        <f t="shared" si="55"/>
        <v>4056.622449</v>
      </c>
      <c r="J403" s="23">
        <f t="shared" si="55"/>
        <v>4043.964324</v>
      </c>
      <c r="K403" s="23">
        <f t="shared" si="55"/>
        <v>3940.002782</v>
      </c>
      <c r="L403" s="23">
        <f t="shared" si="55"/>
        <v>3879.6564599999997</v>
      </c>
      <c r="M403" s="23">
        <f t="shared" si="55"/>
        <v>3853.944717</v>
      </c>
      <c r="N403" s="23">
        <f t="shared" si="55"/>
        <v>3849.263842</v>
      </c>
      <c r="O403" s="23">
        <f t="shared" si="55"/>
        <v>3852.5779909999997</v>
      </c>
      <c r="P403" s="23">
        <f t="shared" si="55"/>
        <v>3882.311679</v>
      </c>
      <c r="Q403" s="23">
        <f t="shared" si="55"/>
        <v>3889.783191</v>
      </c>
      <c r="R403" s="23">
        <f t="shared" si="55"/>
        <v>3890.418257</v>
      </c>
      <c r="S403" s="23">
        <f t="shared" si="55"/>
        <v>3890.919966</v>
      </c>
      <c r="T403" s="23">
        <f t="shared" si="55"/>
        <v>3829.02672</v>
      </c>
      <c r="U403" s="23">
        <f t="shared" si="55"/>
        <v>3778.955861</v>
      </c>
      <c r="V403" s="23">
        <f t="shared" si="55"/>
        <v>3801.7245789999997</v>
      </c>
      <c r="W403" s="23">
        <f t="shared" si="55"/>
        <v>3827.9971979999996</v>
      </c>
      <c r="X403" s="23">
        <f t="shared" si="55"/>
        <v>3843.1918339999997</v>
      </c>
      <c r="Y403" s="23">
        <f t="shared" si="55"/>
        <v>3888.467417</v>
      </c>
      <c r="Z403" s="23">
        <f t="shared" si="55"/>
        <v>3959.6695799999998</v>
      </c>
    </row>
    <row r="404" spans="2:26" ht="38.25">
      <c r="B404" s="15" t="s">
        <v>15</v>
      </c>
      <c r="C404" s="16">
        <v>1745.269834</v>
      </c>
      <c r="D404" s="16">
        <v>1691.955991</v>
      </c>
      <c r="E404" s="16">
        <v>1764.93102</v>
      </c>
      <c r="F404" s="16">
        <v>1790.996476</v>
      </c>
      <c r="G404" s="16">
        <v>1793.150785</v>
      </c>
      <c r="H404" s="16">
        <v>1781.392357</v>
      </c>
      <c r="I404" s="16">
        <v>1765.275412</v>
      </c>
      <c r="J404" s="16">
        <v>1752.617287</v>
      </c>
      <c r="K404" s="16">
        <v>1648.655745</v>
      </c>
      <c r="L404" s="16">
        <v>1588.309423</v>
      </c>
      <c r="M404" s="16">
        <v>1562.59768</v>
      </c>
      <c r="N404" s="16">
        <v>1557.916805</v>
      </c>
      <c r="O404" s="16">
        <v>1561.230954</v>
      </c>
      <c r="P404" s="16">
        <v>1590.964642</v>
      </c>
      <c r="Q404" s="16">
        <v>1598.436154</v>
      </c>
      <c r="R404" s="16">
        <v>1599.07122</v>
      </c>
      <c r="S404" s="16">
        <v>1599.572929</v>
      </c>
      <c r="T404" s="16">
        <v>1537.679683</v>
      </c>
      <c r="U404" s="16">
        <v>1487.608824</v>
      </c>
      <c r="V404" s="16">
        <v>1510.377542</v>
      </c>
      <c r="W404" s="16">
        <v>1536.650161</v>
      </c>
      <c r="X404" s="16">
        <v>1551.844797</v>
      </c>
      <c r="Y404" s="16">
        <v>1597.12038</v>
      </c>
      <c r="Z404" s="16">
        <v>1668.322543</v>
      </c>
    </row>
    <row r="405" spans="2:26" ht="38.25">
      <c r="B405" s="15" t="s">
        <v>16</v>
      </c>
      <c r="C405" s="16">
        <v>32.55</v>
      </c>
      <c r="D405" s="16">
        <v>32.55</v>
      </c>
      <c r="E405" s="16">
        <v>32.55</v>
      </c>
      <c r="F405" s="16">
        <v>32.55</v>
      </c>
      <c r="G405" s="16">
        <v>32.55</v>
      </c>
      <c r="H405" s="16">
        <v>32.55</v>
      </c>
      <c r="I405" s="16">
        <v>32.55</v>
      </c>
      <c r="J405" s="16">
        <v>32.55</v>
      </c>
      <c r="K405" s="16">
        <v>32.55</v>
      </c>
      <c r="L405" s="16">
        <v>32.55</v>
      </c>
      <c r="M405" s="16">
        <v>32.55</v>
      </c>
      <c r="N405" s="16">
        <v>32.55</v>
      </c>
      <c r="O405" s="16">
        <v>32.55</v>
      </c>
      <c r="P405" s="16">
        <v>32.55</v>
      </c>
      <c r="Q405" s="16">
        <v>32.55</v>
      </c>
      <c r="R405" s="16">
        <v>32.55</v>
      </c>
      <c r="S405" s="16">
        <v>32.55</v>
      </c>
      <c r="T405" s="16">
        <v>32.55</v>
      </c>
      <c r="U405" s="16">
        <v>32.55</v>
      </c>
      <c r="V405" s="16">
        <v>32.55</v>
      </c>
      <c r="W405" s="16">
        <v>32.55</v>
      </c>
      <c r="X405" s="16">
        <v>32.55</v>
      </c>
      <c r="Y405" s="16">
        <v>32.55</v>
      </c>
      <c r="Z405" s="16">
        <v>32.55</v>
      </c>
    </row>
    <row r="406" spans="2:26" ht="15">
      <c r="B406" s="15" t="s">
        <v>17</v>
      </c>
      <c r="C406" s="16">
        <v>573.29</v>
      </c>
      <c r="D406" s="16">
        <v>573.29</v>
      </c>
      <c r="E406" s="16">
        <v>573.29</v>
      </c>
      <c r="F406" s="16">
        <v>573.29</v>
      </c>
      <c r="G406" s="16">
        <v>573.29</v>
      </c>
      <c r="H406" s="16">
        <v>573.29</v>
      </c>
      <c r="I406" s="16">
        <v>573.29</v>
      </c>
      <c r="J406" s="16">
        <v>573.29</v>
      </c>
      <c r="K406" s="16">
        <v>573.29</v>
      </c>
      <c r="L406" s="16">
        <v>573.29</v>
      </c>
      <c r="M406" s="16">
        <v>573.29</v>
      </c>
      <c r="N406" s="16">
        <v>573.29</v>
      </c>
      <c r="O406" s="16">
        <v>573.29</v>
      </c>
      <c r="P406" s="16">
        <v>573.29</v>
      </c>
      <c r="Q406" s="16">
        <v>573.29</v>
      </c>
      <c r="R406" s="16">
        <v>573.29</v>
      </c>
      <c r="S406" s="16">
        <v>573.29</v>
      </c>
      <c r="T406" s="16">
        <v>573.29</v>
      </c>
      <c r="U406" s="16">
        <v>573.29</v>
      </c>
      <c r="V406" s="16">
        <v>573.29</v>
      </c>
      <c r="W406" s="16">
        <v>573.29</v>
      </c>
      <c r="X406" s="16">
        <v>573.29</v>
      </c>
      <c r="Y406" s="16">
        <v>573.29</v>
      </c>
      <c r="Z406" s="16">
        <v>573.29</v>
      </c>
    </row>
    <row r="407" spans="2:26" ht="15">
      <c r="B407" s="15" t="s">
        <v>18</v>
      </c>
      <c r="C407" s="16">
        <v>676.12</v>
      </c>
      <c r="D407" s="16">
        <v>676.12</v>
      </c>
      <c r="E407" s="16">
        <v>676.12</v>
      </c>
      <c r="F407" s="16">
        <v>676.12</v>
      </c>
      <c r="G407" s="16">
        <v>676.12</v>
      </c>
      <c r="H407" s="16">
        <v>676.12</v>
      </c>
      <c r="I407" s="16">
        <v>676.12</v>
      </c>
      <c r="J407" s="16">
        <v>676.12</v>
      </c>
      <c r="K407" s="16">
        <v>676.12</v>
      </c>
      <c r="L407" s="16">
        <v>676.12</v>
      </c>
      <c r="M407" s="16">
        <v>676.12</v>
      </c>
      <c r="N407" s="16">
        <v>676.12</v>
      </c>
      <c r="O407" s="16">
        <v>676.12</v>
      </c>
      <c r="P407" s="16">
        <v>676.12</v>
      </c>
      <c r="Q407" s="16">
        <v>676.12</v>
      </c>
      <c r="R407" s="16">
        <v>676.12</v>
      </c>
      <c r="S407" s="16">
        <v>676.12</v>
      </c>
      <c r="T407" s="16">
        <v>676.12</v>
      </c>
      <c r="U407" s="16">
        <v>676.12</v>
      </c>
      <c r="V407" s="16">
        <v>676.12</v>
      </c>
      <c r="W407" s="16">
        <v>676.12</v>
      </c>
      <c r="X407" s="16">
        <v>676.12</v>
      </c>
      <c r="Y407" s="16">
        <v>676.12</v>
      </c>
      <c r="Z407" s="16">
        <v>676.12</v>
      </c>
    </row>
    <row r="408" spans="2:26" ht="15.75" thickBot="1">
      <c r="B408" s="15" t="s">
        <v>19</v>
      </c>
      <c r="C408" s="16">
        <v>3.387037</v>
      </c>
      <c r="D408" s="16">
        <v>3.387037</v>
      </c>
      <c r="E408" s="16">
        <v>3.387037</v>
      </c>
      <c r="F408" s="16">
        <v>3.387037</v>
      </c>
      <c r="G408" s="16">
        <v>3.387037</v>
      </c>
      <c r="H408" s="16">
        <v>3.387037</v>
      </c>
      <c r="I408" s="16">
        <v>3.387037</v>
      </c>
      <c r="J408" s="16">
        <v>3.387037</v>
      </c>
      <c r="K408" s="16">
        <v>3.387037</v>
      </c>
      <c r="L408" s="16">
        <v>3.387037</v>
      </c>
      <c r="M408" s="16">
        <v>3.387037</v>
      </c>
      <c r="N408" s="16">
        <v>3.387037</v>
      </c>
      <c r="O408" s="16">
        <v>3.387037</v>
      </c>
      <c r="P408" s="16">
        <v>3.387037</v>
      </c>
      <c r="Q408" s="16">
        <v>3.387037</v>
      </c>
      <c r="R408" s="16">
        <v>3.387037</v>
      </c>
      <c r="S408" s="16">
        <v>3.387037</v>
      </c>
      <c r="T408" s="16">
        <v>3.387037</v>
      </c>
      <c r="U408" s="16">
        <v>3.387037</v>
      </c>
      <c r="V408" s="16">
        <v>3.387037</v>
      </c>
      <c r="W408" s="16">
        <v>3.387037</v>
      </c>
      <c r="X408" s="16">
        <v>3.387037</v>
      </c>
      <c r="Y408" s="16">
        <v>3.387037</v>
      </c>
      <c r="Z408" s="16">
        <v>3.387037</v>
      </c>
    </row>
    <row r="409" spans="2:26" ht="24.75" thickBot="1">
      <c r="B409" s="83" t="s">
        <v>178</v>
      </c>
      <c r="C409" s="84">
        <v>1006</v>
      </c>
      <c r="D409" s="84">
        <v>1006</v>
      </c>
      <c r="E409" s="84">
        <v>1006</v>
      </c>
      <c r="F409" s="84">
        <v>1006</v>
      </c>
      <c r="G409" s="84">
        <v>1006</v>
      </c>
      <c r="H409" s="84">
        <v>1006</v>
      </c>
      <c r="I409" s="84">
        <v>1006</v>
      </c>
      <c r="J409" s="84">
        <v>1006</v>
      </c>
      <c r="K409" s="84">
        <v>1006</v>
      </c>
      <c r="L409" s="84">
        <v>1006</v>
      </c>
      <c r="M409" s="84">
        <v>1006</v>
      </c>
      <c r="N409" s="84">
        <v>1006</v>
      </c>
      <c r="O409" s="84">
        <v>1006</v>
      </c>
      <c r="P409" s="84">
        <v>1006</v>
      </c>
      <c r="Q409" s="84">
        <v>1006</v>
      </c>
      <c r="R409" s="84">
        <v>1006</v>
      </c>
      <c r="S409" s="84">
        <v>1006</v>
      </c>
      <c r="T409" s="84">
        <v>1006</v>
      </c>
      <c r="U409" s="84">
        <v>1006</v>
      </c>
      <c r="V409" s="84">
        <v>1006</v>
      </c>
      <c r="W409" s="84">
        <v>1006</v>
      </c>
      <c r="X409" s="84">
        <v>1006</v>
      </c>
      <c r="Y409" s="84">
        <v>1006</v>
      </c>
      <c r="Z409" s="84">
        <v>1006</v>
      </c>
    </row>
    <row r="410" spans="2:26" ht="15.75" thickBot="1">
      <c r="B410" s="13" t="s">
        <v>153</v>
      </c>
      <c r="C410" s="14">
        <f>C411+C412+C413+C414+C415+C416</f>
        <v>4060.3055119999995</v>
      </c>
      <c r="D410" s="23">
        <f aca="true" t="shared" si="56" ref="D410:Z410">D411+D412+D413+D414+D415+D416</f>
        <v>4113.108667</v>
      </c>
      <c r="E410" s="23">
        <f t="shared" si="56"/>
        <v>4134.577767999999</v>
      </c>
      <c r="F410" s="23">
        <f t="shared" si="56"/>
        <v>4128.421016</v>
      </c>
      <c r="G410" s="23">
        <f t="shared" si="56"/>
        <v>4105.539771</v>
      </c>
      <c r="H410" s="23">
        <f t="shared" si="56"/>
        <v>4111.263553999999</v>
      </c>
      <c r="I410" s="23">
        <f t="shared" si="56"/>
        <v>4051.150738</v>
      </c>
      <c r="J410" s="23">
        <f t="shared" si="56"/>
        <v>3914.264955</v>
      </c>
      <c r="K410" s="23">
        <f t="shared" si="56"/>
        <v>3877.1010199999996</v>
      </c>
      <c r="L410" s="23">
        <f t="shared" si="56"/>
        <v>3865.938006</v>
      </c>
      <c r="M410" s="23">
        <f t="shared" si="56"/>
        <v>3846.235411</v>
      </c>
      <c r="N410" s="23">
        <f t="shared" si="56"/>
        <v>3858.7669969999997</v>
      </c>
      <c r="O410" s="23">
        <f t="shared" si="56"/>
        <v>3864.4432229999998</v>
      </c>
      <c r="P410" s="23">
        <f t="shared" si="56"/>
        <v>3870.9311709999997</v>
      </c>
      <c r="Q410" s="23">
        <f t="shared" si="56"/>
        <v>3877.0193139999997</v>
      </c>
      <c r="R410" s="23">
        <f t="shared" si="56"/>
        <v>3885.3237539999996</v>
      </c>
      <c r="S410" s="23">
        <f t="shared" si="56"/>
        <v>3873.455122</v>
      </c>
      <c r="T410" s="23">
        <f t="shared" si="56"/>
        <v>3845.617281</v>
      </c>
      <c r="U410" s="23">
        <f t="shared" si="56"/>
        <v>3769.266634</v>
      </c>
      <c r="V410" s="23">
        <f t="shared" si="56"/>
        <v>3753.7427079999998</v>
      </c>
      <c r="W410" s="23">
        <f t="shared" si="56"/>
        <v>3807.7068959999997</v>
      </c>
      <c r="X410" s="23">
        <f t="shared" si="56"/>
        <v>3826.116439</v>
      </c>
      <c r="Y410" s="23">
        <f t="shared" si="56"/>
        <v>3858.6817399999995</v>
      </c>
      <c r="Z410" s="23">
        <f t="shared" si="56"/>
        <v>3926.4051109999996</v>
      </c>
    </row>
    <row r="411" spans="2:26" ht="38.25">
      <c r="B411" s="15" t="s">
        <v>15</v>
      </c>
      <c r="C411" s="16">
        <v>1768.958475</v>
      </c>
      <c r="D411" s="16">
        <v>1821.76163</v>
      </c>
      <c r="E411" s="16">
        <v>1843.230731</v>
      </c>
      <c r="F411" s="16">
        <v>1837.073979</v>
      </c>
      <c r="G411" s="16">
        <v>1814.192734</v>
      </c>
      <c r="H411" s="16">
        <v>1819.916517</v>
      </c>
      <c r="I411" s="16">
        <v>1759.803701</v>
      </c>
      <c r="J411" s="16">
        <v>1622.917918</v>
      </c>
      <c r="K411" s="16">
        <v>1585.753983</v>
      </c>
      <c r="L411" s="16">
        <v>1574.590969</v>
      </c>
      <c r="M411" s="16">
        <v>1554.888374</v>
      </c>
      <c r="N411" s="16">
        <v>1567.41996</v>
      </c>
      <c r="O411" s="16">
        <v>1573.096186</v>
      </c>
      <c r="P411" s="16">
        <v>1579.584134</v>
      </c>
      <c r="Q411" s="16">
        <v>1585.672277</v>
      </c>
      <c r="R411" s="16">
        <v>1593.976717</v>
      </c>
      <c r="S411" s="16">
        <v>1582.108085</v>
      </c>
      <c r="T411" s="16">
        <v>1554.270244</v>
      </c>
      <c r="U411" s="16">
        <v>1477.919597</v>
      </c>
      <c r="V411" s="16">
        <v>1462.395671</v>
      </c>
      <c r="W411" s="16">
        <v>1516.359859</v>
      </c>
      <c r="X411" s="16">
        <v>1534.769402</v>
      </c>
      <c r="Y411" s="16">
        <v>1567.334703</v>
      </c>
      <c r="Z411" s="16">
        <v>1635.058074</v>
      </c>
    </row>
    <row r="412" spans="2:26" ht="38.25">
      <c r="B412" s="15" t="s">
        <v>16</v>
      </c>
      <c r="C412" s="16">
        <v>32.55</v>
      </c>
      <c r="D412" s="16">
        <v>32.55</v>
      </c>
      <c r="E412" s="16">
        <v>32.55</v>
      </c>
      <c r="F412" s="16">
        <v>32.55</v>
      </c>
      <c r="G412" s="16">
        <v>32.55</v>
      </c>
      <c r="H412" s="16">
        <v>32.55</v>
      </c>
      <c r="I412" s="16">
        <v>32.55</v>
      </c>
      <c r="J412" s="16">
        <v>32.55</v>
      </c>
      <c r="K412" s="16">
        <v>32.55</v>
      </c>
      <c r="L412" s="16">
        <v>32.55</v>
      </c>
      <c r="M412" s="16">
        <v>32.55</v>
      </c>
      <c r="N412" s="16">
        <v>32.55</v>
      </c>
      <c r="O412" s="16">
        <v>32.55</v>
      </c>
      <c r="P412" s="16">
        <v>32.55</v>
      </c>
      <c r="Q412" s="16">
        <v>32.55</v>
      </c>
      <c r="R412" s="16">
        <v>32.55</v>
      </c>
      <c r="S412" s="16">
        <v>32.55</v>
      </c>
      <c r="T412" s="16">
        <v>32.55</v>
      </c>
      <c r="U412" s="16">
        <v>32.55</v>
      </c>
      <c r="V412" s="16">
        <v>32.55</v>
      </c>
      <c r="W412" s="16">
        <v>32.55</v>
      </c>
      <c r="X412" s="16">
        <v>32.55</v>
      </c>
      <c r="Y412" s="16">
        <v>32.55</v>
      </c>
      <c r="Z412" s="16">
        <v>32.55</v>
      </c>
    </row>
    <row r="413" spans="2:26" ht="15">
      <c r="B413" s="15" t="s">
        <v>17</v>
      </c>
      <c r="C413" s="16">
        <v>573.29</v>
      </c>
      <c r="D413" s="16">
        <v>573.29</v>
      </c>
      <c r="E413" s="16">
        <v>573.29</v>
      </c>
      <c r="F413" s="16">
        <v>573.29</v>
      </c>
      <c r="G413" s="16">
        <v>573.29</v>
      </c>
      <c r="H413" s="16">
        <v>573.29</v>
      </c>
      <c r="I413" s="16">
        <v>573.29</v>
      </c>
      <c r="J413" s="16">
        <v>573.29</v>
      </c>
      <c r="K413" s="16">
        <v>573.29</v>
      </c>
      <c r="L413" s="16">
        <v>573.29</v>
      </c>
      <c r="M413" s="16">
        <v>573.29</v>
      </c>
      <c r="N413" s="16">
        <v>573.29</v>
      </c>
      <c r="O413" s="16">
        <v>573.29</v>
      </c>
      <c r="P413" s="16">
        <v>573.29</v>
      </c>
      <c r="Q413" s="16">
        <v>573.29</v>
      </c>
      <c r="R413" s="16">
        <v>573.29</v>
      </c>
      <c r="S413" s="16">
        <v>573.29</v>
      </c>
      <c r="T413" s="16">
        <v>573.29</v>
      </c>
      <c r="U413" s="16">
        <v>573.29</v>
      </c>
      <c r="V413" s="16">
        <v>573.29</v>
      </c>
      <c r="W413" s="16">
        <v>573.29</v>
      </c>
      <c r="X413" s="16">
        <v>573.29</v>
      </c>
      <c r="Y413" s="16">
        <v>573.29</v>
      </c>
      <c r="Z413" s="16">
        <v>573.29</v>
      </c>
    </row>
    <row r="414" spans="2:26" ht="15">
      <c r="B414" s="15" t="s">
        <v>18</v>
      </c>
      <c r="C414" s="16">
        <v>676.12</v>
      </c>
      <c r="D414" s="16">
        <v>676.12</v>
      </c>
      <c r="E414" s="16">
        <v>676.12</v>
      </c>
      <c r="F414" s="16">
        <v>676.12</v>
      </c>
      <c r="G414" s="16">
        <v>676.12</v>
      </c>
      <c r="H414" s="16">
        <v>676.12</v>
      </c>
      <c r="I414" s="16">
        <v>676.12</v>
      </c>
      <c r="J414" s="16">
        <v>676.12</v>
      </c>
      <c r="K414" s="16">
        <v>676.12</v>
      </c>
      <c r="L414" s="16">
        <v>676.12</v>
      </c>
      <c r="M414" s="16">
        <v>676.12</v>
      </c>
      <c r="N414" s="16">
        <v>676.12</v>
      </c>
      <c r="O414" s="16">
        <v>676.12</v>
      </c>
      <c r="P414" s="16">
        <v>676.12</v>
      </c>
      <c r="Q414" s="16">
        <v>676.12</v>
      </c>
      <c r="R414" s="16">
        <v>676.12</v>
      </c>
      <c r="S414" s="16">
        <v>676.12</v>
      </c>
      <c r="T414" s="16">
        <v>676.12</v>
      </c>
      <c r="U414" s="16">
        <v>676.12</v>
      </c>
      <c r="V414" s="16">
        <v>676.12</v>
      </c>
      <c r="W414" s="16">
        <v>676.12</v>
      </c>
      <c r="X414" s="16">
        <v>676.12</v>
      </c>
      <c r="Y414" s="16">
        <v>676.12</v>
      </c>
      <c r="Z414" s="16">
        <v>676.12</v>
      </c>
    </row>
    <row r="415" spans="2:26" ht="15.75" thickBot="1">
      <c r="B415" s="15" t="s">
        <v>19</v>
      </c>
      <c r="C415" s="16">
        <v>3.387037</v>
      </c>
      <c r="D415" s="16">
        <v>3.387037</v>
      </c>
      <c r="E415" s="16">
        <v>3.387037</v>
      </c>
      <c r="F415" s="16">
        <v>3.387037</v>
      </c>
      <c r="G415" s="16">
        <v>3.387037</v>
      </c>
      <c r="H415" s="16">
        <v>3.387037</v>
      </c>
      <c r="I415" s="16">
        <v>3.387037</v>
      </c>
      <c r="J415" s="16">
        <v>3.387037</v>
      </c>
      <c r="K415" s="16">
        <v>3.387037</v>
      </c>
      <c r="L415" s="16">
        <v>3.387037</v>
      </c>
      <c r="M415" s="16">
        <v>3.387037</v>
      </c>
      <c r="N415" s="16">
        <v>3.387037</v>
      </c>
      <c r="O415" s="16">
        <v>3.387037</v>
      </c>
      <c r="P415" s="16">
        <v>3.387037</v>
      </c>
      <c r="Q415" s="16">
        <v>3.387037</v>
      </c>
      <c r="R415" s="16">
        <v>3.387037</v>
      </c>
      <c r="S415" s="16">
        <v>3.387037</v>
      </c>
      <c r="T415" s="16">
        <v>3.387037</v>
      </c>
      <c r="U415" s="16">
        <v>3.387037</v>
      </c>
      <c r="V415" s="16">
        <v>3.387037</v>
      </c>
      <c r="W415" s="16">
        <v>3.387037</v>
      </c>
      <c r="X415" s="16">
        <v>3.387037</v>
      </c>
      <c r="Y415" s="16">
        <v>3.387037</v>
      </c>
      <c r="Z415" s="16">
        <v>3.387037</v>
      </c>
    </row>
    <row r="416" spans="2:26" ht="24.75" thickBot="1">
      <c r="B416" s="83" t="s">
        <v>178</v>
      </c>
      <c r="C416" s="84">
        <v>1006</v>
      </c>
      <c r="D416" s="84">
        <v>1006</v>
      </c>
      <c r="E416" s="84">
        <v>1006</v>
      </c>
      <c r="F416" s="84">
        <v>1006</v>
      </c>
      <c r="G416" s="84">
        <v>1006</v>
      </c>
      <c r="H416" s="84">
        <v>1006</v>
      </c>
      <c r="I416" s="84">
        <v>1006</v>
      </c>
      <c r="J416" s="84">
        <v>1006</v>
      </c>
      <c r="K416" s="84">
        <v>1006</v>
      </c>
      <c r="L416" s="84">
        <v>1006</v>
      </c>
      <c r="M416" s="84">
        <v>1006</v>
      </c>
      <c r="N416" s="84">
        <v>1006</v>
      </c>
      <c r="O416" s="84">
        <v>1006</v>
      </c>
      <c r="P416" s="84">
        <v>1006</v>
      </c>
      <c r="Q416" s="84">
        <v>1006</v>
      </c>
      <c r="R416" s="84">
        <v>1006</v>
      </c>
      <c r="S416" s="84">
        <v>1006</v>
      </c>
      <c r="T416" s="84">
        <v>1006</v>
      </c>
      <c r="U416" s="84">
        <v>1006</v>
      </c>
      <c r="V416" s="84">
        <v>1006</v>
      </c>
      <c r="W416" s="84">
        <v>1006</v>
      </c>
      <c r="X416" s="84">
        <v>1006</v>
      </c>
      <c r="Y416" s="84">
        <v>1006</v>
      </c>
      <c r="Z416" s="84">
        <v>1006</v>
      </c>
    </row>
    <row r="417" spans="2:26" ht="15.75" thickBot="1">
      <c r="B417" s="13" t="s">
        <v>154</v>
      </c>
      <c r="C417" s="14">
        <f>C418+C419+C420+C421+C423+C422</f>
        <v>3866.0200739999996</v>
      </c>
      <c r="D417" s="23">
        <f aca="true" t="shared" si="57" ref="D417:Z417">D418+D419+D420+D421+D423+D422</f>
        <v>3930.883352</v>
      </c>
      <c r="E417" s="23">
        <f t="shared" si="57"/>
        <v>4010.22457</v>
      </c>
      <c r="F417" s="23">
        <f t="shared" si="57"/>
        <v>3995.9694139999997</v>
      </c>
      <c r="G417" s="23">
        <f t="shared" si="57"/>
        <v>3970.7962939999998</v>
      </c>
      <c r="H417" s="23">
        <f t="shared" si="57"/>
        <v>3973.884432</v>
      </c>
      <c r="I417" s="23">
        <f t="shared" si="57"/>
        <v>3904.65199</v>
      </c>
      <c r="J417" s="23">
        <f t="shared" si="57"/>
        <v>3800.622513</v>
      </c>
      <c r="K417" s="23">
        <f t="shared" si="57"/>
        <v>3761.1080449999995</v>
      </c>
      <c r="L417" s="23">
        <f t="shared" si="57"/>
        <v>3749.179436</v>
      </c>
      <c r="M417" s="23">
        <f t="shared" si="57"/>
        <v>3734.8640089999994</v>
      </c>
      <c r="N417" s="23">
        <f t="shared" si="57"/>
        <v>3746.629136</v>
      </c>
      <c r="O417" s="23">
        <f t="shared" si="57"/>
        <v>3743.3549799999996</v>
      </c>
      <c r="P417" s="23">
        <f t="shared" si="57"/>
        <v>3758.572542</v>
      </c>
      <c r="Q417" s="23">
        <f t="shared" si="57"/>
        <v>3767.4712589999995</v>
      </c>
      <c r="R417" s="23">
        <f t="shared" si="57"/>
        <v>3773.3857809999995</v>
      </c>
      <c r="S417" s="23">
        <f t="shared" si="57"/>
        <v>3766.024951</v>
      </c>
      <c r="T417" s="23">
        <f t="shared" si="57"/>
        <v>3735.436714</v>
      </c>
      <c r="U417" s="23">
        <f t="shared" si="57"/>
        <v>3692.33925</v>
      </c>
      <c r="V417" s="23">
        <f t="shared" si="57"/>
        <v>3669.150194</v>
      </c>
      <c r="W417" s="23">
        <f t="shared" si="57"/>
        <v>3739.159994</v>
      </c>
      <c r="X417" s="23">
        <f t="shared" si="57"/>
        <v>3756.4209739999997</v>
      </c>
      <c r="Y417" s="23">
        <f t="shared" si="57"/>
        <v>3765.4645049999995</v>
      </c>
      <c r="Z417" s="23">
        <f t="shared" si="57"/>
        <v>3842.9351469999997</v>
      </c>
    </row>
    <row r="418" spans="2:26" ht="38.25">
      <c r="B418" s="15" t="s">
        <v>15</v>
      </c>
      <c r="C418" s="16">
        <v>1574.673037</v>
      </c>
      <c r="D418" s="16">
        <v>1639.536315</v>
      </c>
      <c r="E418" s="16">
        <v>1718.877533</v>
      </c>
      <c r="F418" s="16">
        <v>1704.622377</v>
      </c>
      <c r="G418" s="16">
        <v>1679.449257</v>
      </c>
      <c r="H418" s="16">
        <v>1682.537395</v>
      </c>
      <c r="I418" s="16">
        <v>1613.304953</v>
      </c>
      <c r="J418" s="16">
        <v>1509.275476</v>
      </c>
      <c r="K418" s="16">
        <v>1469.761008</v>
      </c>
      <c r="L418" s="16">
        <v>1457.832399</v>
      </c>
      <c r="M418" s="16">
        <v>1443.516972</v>
      </c>
      <c r="N418" s="16">
        <v>1455.282099</v>
      </c>
      <c r="O418" s="16">
        <v>1452.007943</v>
      </c>
      <c r="P418" s="16">
        <v>1467.225505</v>
      </c>
      <c r="Q418" s="16">
        <v>1476.124222</v>
      </c>
      <c r="R418" s="16">
        <v>1482.038744</v>
      </c>
      <c r="S418" s="16">
        <v>1474.677914</v>
      </c>
      <c r="T418" s="16">
        <v>1444.089677</v>
      </c>
      <c r="U418" s="16">
        <v>1400.992213</v>
      </c>
      <c r="V418" s="16">
        <v>1377.803157</v>
      </c>
      <c r="W418" s="16">
        <v>1447.812957</v>
      </c>
      <c r="X418" s="16">
        <v>1465.073937</v>
      </c>
      <c r="Y418" s="16">
        <v>1474.117468</v>
      </c>
      <c r="Z418" s="16">
        <v>1551.58811</v>
      </c>
    </row>
    <row r="419" spans="2:26" ht="38.25">
      <c r="B419" s="15" t="s">
        <v>16</v>
      </c>
      <c r="C419" s="16">
        <v>32.55</v>
      </c>
      <c r="D419" s="16">
        <v>32.55</v>
      </c>
      <c r="E419" s="16">
        <v>32.55</v>
      </c>
      <c r="F419" s="16">
        <v>32.55</v>
      </c>
      <c r="G419" s="16">
        <v>32.55</v>
      </c>
      <c r="H419" s="16">
        <v>32.55</v>
      </c>
      <c r="I419" s="16">
        <v>32.55</v>
      </c>
      <c r="J419" s="16">
        <v>32.55</v>
      </c>
      <c r="K419" s="16">
        <v>32.55</v>
      </c>
      <c r="L419" s="16">
        <v>32.55</v>
      </c>
      <c r="M419" s="16">
        <v>32.55</v>
      </c>
      <c r="N419" s="16">
        <v>32.55</v>
      </c>
      <c r="O419" s="16">
        <v>32.55</v>
      </c>
      <c r="P419" s="16">
        <v>32.55</v>
      </c>
      <c r="Q419" s="16">
        <v>32.55</v>
      </c>
      <c r="R419" s="16">
        <v>32.55</v>
      </c>
      <c r="S419" s="16">
        <v>32.55</v>
      </c>
      <c r="T419" s="16">
        <v>32.55</v>
      </c>
      <c r="U419" s="16">
        <v>32.55</v>
      </c>
      <c r="V419" s="16">
        <v>32.55</v>
      </c>
      <c r="W419" s="16">
        <v>32.55</v>
      </c>
      <c r="X419" s="16">
        <v>32.55</v>
      </c>
      <c r="Y419" s="16">
        <v>32.55</v>
      </c>
      <c r="Z419" s="16">
        <v>32.55</v>
      </c>
    </row>
    <row r="420" spans="2:26" ht="15">
      <c r="B420" s="15" t="s">
        <v>17</v>
      </c>
      <c r="C420" s="16">
        <v>573.29</v>
      </c>
      <c r="D420" s="16">
        <v>573.29</v>
      </c>
      <c r="E420" s="16">
        <v>573.29</v>
      </c>
      <c r="F420" s="16">
        <v>573.29</v>
      </c>
      <c r="G420" s="16">
        <v>573.29</v>
      </c>
      <c r="H420" s="16">
        <v>573.29</v>
      </c>
      <c r="I420" s="16">
        <v>573.29</v>
      </c>
      <c r="J420" s="16">
        <v>573.29</v>
      </c>
      <c r="K420" s="16">
        <v>573.29</v>
      </c>
      <c r="L420" s="16">
        <v>573.29</v>
      </c>
      <c r="M420" s="16">
        <v>573.29</v>
      </c>
      <c r="N420" s="16">
        <v>573.29</v>
      </c>
      <c r="O420" s="16">
        <v>573.29</v>
      </c>
      <c r="P420" s="16">
        <v>573.29</v>
      </c>
      <c r="Q420" s="16">
        <v>573.29</v>
      </c>
      <c r="R420" s="16">
        <v>573.29</v>
      </c>
      <c r="S420" s="16">
        <v>573.29</v>
      </c>
      <c r="T420" s="16">
        <v>573.29</v>
      </c>
      <c r="U420" s="16">
        <v>573.29</v>
      </c>
      <c r="V420" s="16">
        <v>573.29</v>
      </c>
      <c r="W420" s="16">
        <v>573.29</v>
      </c>
      <c r="X420" s="16">
        <v>573.29</v>
      </c>
      <c r="Y420" s="16">
        <v>573.29</v>
      </c>
      <c r="Z420" s="16">
        <v>573.29</v>
      </c>
    </row>
    <row r="421" spans="2:26" ht="15">
      <c r="B421" s="15" t="s">
        <v>18</v>
      </c>
      <c r="C421" s="16">
        <v>676.12</v>
      </c>
      <c r="D421" s="16">
        <v>676.12</v>
      </c>
      <c r="E421" s="16">
        <v>676.12</v>
      </c>
      <c r="F421" s="16">
        <v>676.12</v>
      </c>
      <c r="G421" s="16">
        <v>676.12</v>
      </c>
      <c r="H421" s="16">
        <v>676.12</v>
      </c>
      <c r="I421" s="16">
        <v>676.12</v>
      </c>
      <c r="J421" s="16">
        <v>676.12</v>
      </c>
      <c r="K421" s="16">
        <v>676.12</v>
      </c>
      <c r="L421" s="16">
        <v>676.12</v>
      </c>
      <c r="M421" s="16">
        <v>676.12</v>
      </c>
      <c r="N421" s="16">
        <v>676.12</v>
      </c>
      <c r="O421" s="16">
        <v>676.12</v>
      </c>
      <c r="P421" s="16">
        <v>676.12</v>
      </c>
      <c r="Q421" s="16">
        <v>676.12</v>
      </c>
      <c r="R421" s="16">
        <v>676.12</v>
      </c>
      <c r="S421" s="16">
        <v>676.12</v>
      </c>
      <c r="T421" s="16">
        <v>676.12</v>
      </c>
      <c r="U421" s="16">
        <v>676.12</v>
      </c>
      <c r="V421" s="16">
        <v>676.12</v>
      </c>
      <c r="W421" s="16">
        <v>676.12</v>
      </c>
      <c r="X421" s="16">
        <v>676.12</v>
      </c>
      <c r="Y421" s="16">
        <v>676.12</v>
      </c>
      <c r="Z421" s="16">
        <v>676.12</v>
      </c>
    </row>
    <row r="422" spans="2:26" ht="15.75" thickBot="1">
      <c r="B422" s="15" t="s">
        <v>19</v>
      </c>
      <c r="C422" s="16">
        <v>3.387037</v>
      </c>
      <c r="D422" s="16">
        <v>3.387037</v>
      </c>
      <c r="E422" s="16">
        <v>3.387037</v>
      </c>
      <c r="F422" s="16">
        <v>3.387037</v>
      </c>
      <c r="G422" s="16">
        <v>3.387037</v>
      </c>
      <c r="H422" s="16">
        <v>3.387037</v>
      </c>
      <c r="I422" s="16">
        <v>3.387037</v>
      </c>
      <c r="J422" s="16">
        <v>3.387037</v>
      </c>
      <c r="K422" s="16">
        <v>3.387037</v>
      </c>
      <c r="L422" s="16">
        <v>3.387037</v>
      </c>
      <c r="M422" s="16">
        <v>3.387037</v>
      </c>
      <c r="N422" s="16">
        <v>3.387037</v>
      </c>
      <c r="O422" s="16">
        <v>3.387037</v>
      </c>
      <c r="P422" s="16">
        <v>3.387037</v>
      </c>
      <c r="Q422" s="16">
        <v>3.387037</v>
      </c>
      <c r="R422" s="16">
        <v>3.387037</v>
      </c>
      <c r="S422" s="16">
        <v>3.387037</v>
      </c>
      <c r="T422" s="16">
        <v>3.387037</v>
      </c>
      <c r="U422" s="16">
        <v>3.387037</v>
      </c>
      <c r="V422" s="16">
        <v>3.387037</v>
      </c>
      <c r="W422" s="16">
        <v>3.387037</v>
      </c>
      <c r="X422" s="16">
        <v>3.387037</v>
      </c>
      <c r="Y422" s="16">
        <v>3.387037</v>
      </c>
      <c r="Z422" s="16">
        <v>3.387037</v>
      </c>
    </row>
    <row r="423" spans="2:26" ht="24.75" thickBot="1">
      <c r="B423" s="83" t="s">
        <v>178</v>
      </c>
      <c r="C423" s="84">
        <v>1006</v>
      </c>
      <c r="D423" s="84">
        <v>1006</v>
      </c>
      <c r="E423" s="84">
        <v>1006</v>
      </c>
      <c r="F423" s="84">
        <v>1006</v>
      </c>
      <c r="G423" s="84">
        <v>1006</v>
      </c>
      <c r="H423" s="84">
        <v>1006</v>
      </c>
      <c r="I423" s="84">
        <v>1006</v>
      </c>
      <c r="J423" s="84">
        <v>1006</v>
      </c>
      <c r="K423" s="84">
        <v>1006</v>
      </c>
      <c r="L423" s="84">
        <v>1006</v>
      </c>
      <c r="M423" s="84">
        <v>1006</v>
      </c>
      <c r="N423" s="84">
        <v>1006</v>
      </c>
      <c r="O423" s="84">
        <v>1006</v>
      </c>
      <c r="P423" s="84">
        <v>1006</v>
      </c>
      <c r="Q423" s="84">
        <v>1006</v>
      </c>
      <c r="R423" s="84">
        <v>1006</v>
      </c>
      <c r="S423" s="84">
        <v>1006</v>
      </c>
      <c r="T423" s="84">
        <v>1006</v>
      </c>
      <c r="U423" s="84">
        <v>1006</v>
      </c>
      <c r="V423" s="84">
        <v>1006</v>
      </c>
      <c r="W423" s="84">
        <v>1006</v>
      </c>
      <c r="X423" s="84">
        <v>1006</v>
      </c>
      <c r="Y423" s="84">
        <v>1006</v>
      </c>
      <c r="Z423" s="84">
        <v>1006</v>
      </c>
    </row>
    <row r="424" spans="2:26" ht="15.75" thickBot="1">
      <c r="B424" s="13" t="s">
        <v>155</v>
      </c>
      <c r="C424" s="14">
        <f>C425+C426+C427+C428+C429+C430</f>
        <v>3756.063527</v>
      </c>
      <c r="D424" s="23">
        <f aca="true" t="shared" si="58" ref="D424:Z424">D425+D426+D427+D428+D429+D430</f>
        <v>3874.6969249999997</v>
      </c>
      <c r="E424" s="23">
        <f t="shared" si="58"/>
        <v>3968.6261979999995</v>
      </c>
      <c r="F424" s="23">
        <f t="shared" si="58"/>
        <v>3987.9889749999998</v>
      </c>
      <c r="G424" s="23">
        <f t="shared" si="58"/>
        <v>3986.2958379999995</v>
      </c>
      <c r="H424" s="23">
        <f t="shared" si="58"/>
        <v>3948.110249</v>
      </c>
      <c r="I424" s="23">
        <f t="shared" si="58"/>
        <v>3841.8265429999997</v>
      </c>
      <c r="J424" s="23">
        <f t="shared" si="58"/>
        <v>3795.09899</v>
      </c>
      <c r="K424" s="23">
        <f t="shared" si="58"/>
        <v>3769.083053</v>
      </c>
      <c r="L424" s="23">
        <f t="shared" si="58"/>
        <v>3714.25437</v>
      </c>
      <c r="M424" s="23">
        <f t="shared" si="58"/>
        <v>3684.915046</v>
      </c>
      <c r="N424" s="23">
        <f t="shared" si="58"/>
        <v>3685.78388</v>
      </c>
      <c r="O424" s="23">
        <f t="shared" si="58"/>
        <v>3698.9792239999997</v>
      </c>
      <c r="P424" s="23">
        <f t="shared" si="58"/>
        <v>3716.110384</v>
      </c>
      <c r="Q424" s="23">
        <f t="shared" si="58"/>
        <v>3715.5048159999997</v>
      </c>
      <c r="R424" s="23">
        <f t="shared" si="58"/>
        <v>3720.932448</v>
      </c>
      <c r="S424" s="23">
        <f t="shared" si="58"/>
        <v>3719.634757</v>
      </c>
      <c r="T424" s="23">
        <f t="shared" si="58"/>
        <v>3686.6936689999998</v>
      </c>
      <c r="U424" s="23">
        <f t="shared" si="58"/>
        <v>3643.431434</v>
      </c>
      <c r="V424" s="23">
        <f t="shared" si="58"/>
        <v>3662.349151</v>
      </c>
      <c r="W424" s="23">
        <f t="shared" si="58"/>
        <v>3681.5150679999997</v>
      </c>
      <c r="X424" s="23">
        <f t="shared" si="58"/>
        <v>3689.4226089999997</v>
      </c>
      <c r="Y424" s="23">
        <f t="shared" si="58"/>
        <v>3754.9545009999997</v>
      </c>
      <c r="Z424" s="23">
        <f t="shared" si="58"/>
        <v>3800.9750659999995</v>
      </c>
    </row>
    <row r="425" spans="2:26" ht="38.25">
      <c r="B425" s="15" t="s">
        <v>15</v>
      </c>
      <c r="C425" s="16">
        <v>1464.71649</v>
      </c>
      <c r="D425" s="16">
        <v>1583.349888</v>
      </c>
      <c r="E425" s="16">
        <v>1677.279161</v>
      </c>
      <c r="F425" s="16">
        <v>1696.641938</v>
      </c>
      <c r="G425" s="16">
        <v>1694.948801</v>
      </c>
      <c r="H425" s="16">
        <v>1656.763212</v>
      </c>
      <c r="I425" s="16">
        <v>1550.479506</v>
      </c>
      <c r="J425" s="16">
        <v>1503.751953</v>
      </c>
      <c r="K425" s="16">
        <v>1477.736016</v>
      </c>
      <c r="L425" s="16">
        <v>1422.907333</v>
      </c>
      <c r="M425" s="16">
        <v>1393.568009</v>
      </c>
      <c r="N425" s="16">
        <v>1394.436843</v>
      </c>
      <c r="O425" s="16">
        <v>1407.632187</v>
      </c>
      <c r="P425" s="16">
        <v>1424.763347</v>
      </c>
      <c r="Q425" s="16">
        <v>1424.157779</v>
      </c>
      <c r="R425" s="16">
        <v>1429.585411</v>
      </c>
      <c r="S425" s="16">
        <v>1428.28772</v>
      </c>
      <c r="T425" s="16">
        <v>1395.346632</v>
      </c>
      <c r="U425" s="16">
        <v>1352.084397</v>
      </c>
      <c r="V425" s="16">
        <v>1371.002114</v>
      </c>
      <c r="W425" s="16">
        <v>1390.168031</v>
      </c>
      <c r="X425" s="16">
        <v>1398.075572</v>
      </c>
      <c r="Y425" s="16">
        <v>1463.607464</v>
      </c>
      <c r="Z425" s="16">
        <v>1509.628029</v>
      </c>
    </row>
    <row r="426" spans="2:26" ht="38.25">
      <c r="B426" s="15" t="s">
        <v>16</v>
      </c>
      <c r="C426" s="16">
        <v>32.55</v>
      </c>
      <c r="D426" s="16">
        <v>32.55</v>
      </c>
      <c r="E426" s="16">
        <v>32.55</v>
      </c>
      <c r="F426" s="16">
        <v>32.55</v>
      </c>
      <c r="G426" s="16">
        <v>32.55</v>
      </c>
      <c r="H426" s="16">
        <v>32.55</v>
      </c>
      <c r="I426" s="16">
        <v>32.55</v>
      </c>
      <c r="J426" s="16">
        <v>32.55</v>
      </c>
      <c r="K426" s="16">
        <v>32.55</v>
      </c>
      <c r="L426" s="16">
        <v>32.55</v>
      </c>
      <c r="M426" s="16">
        <v>32.55</v>
      </c>
      <c r="N426" s="16">
        <v>32.55</v>
      </c>
      <c r="O426" s="16">
        <v>32.55</v>
      </c>
      <c r="P426" s="16">
        <v>32.55</v>
      </c>
      <c r="Q426" s="16">
        <v>32.55</v>
      </c>
      <c r="R426" s="16">
        <v>32.55</v>
      </c>
      <c r="S426" s="16">
        <v>32.55</v>
      </c>
      <c r="T426" s="16">
        <v>32.55</v>
      </c>
      <c r="U426" s="16">
        <v>32.55</v>
      </c>
      <c r="V426" s="16">
        <v>32.55</v>
      </c>
      <c r="W426" s="16">
        <v>32.55</v>
      </c>
      <c r="X426" s="16">
        <v>32.55</v>
      </c>
      <c r="Y426" s="16">
        <v>32.55</v>
      </c>
      <c r="Z426" s="16">
        <v>32.55</v>
      </c>
    </row>
    <row r="427" spans="2:26" ht="15">
      <c r="B427" s="15" t="s">
        <v>17</v>
      </c>
      <c r="C427" s="16">
        <v>573.29</v>
      </c>
      <c r="D427" s="16">
        <v>573.29</v>
      </c>
      <c r="E427" s="16">
        <v>573.29</v>
      </c>
      <c r="F427" s="16">
        <v>573.29</v>
      </c>
      <c r="G427" s="16">
        <v>573.29</v>
      </c>
      <c r="H427" s="16">
        <v>573.29</v>
      </c>
      <c r="I427" s="16">
        <v>573.29</v>
      </c>
      <c r="J427" s="16">
        <v>573.29</v>
      </c>
      <c r="K427" s="16">
        <v>573.29</v>
      </c>
      <c r="L427" s="16">
        <v>573.29</v>
      </c>
      <c r="M427" s="16">
        <v>573.29</v>
      </c>
      <c r="N427" s="16">
        <v>573.29</v>
      </c>
      <c r="O427" s="16">
        <v>573.29</v>
      </c>
      <c r="P427" s="16">
        <v>573.29</v>
      </c>
      <c r="Q427" s="16">
        <v>573.29</v>
      </c>
      <c r="R427" s="16">
        <v>573.29</v>
      </c>
      <c r="S427" s="16">
        <v>573.29</v>
      </c>
      <c r="T427" s="16">
        <v>573.29</v>
      </c>
      <c r="U427" s="16">
        <v>573.29</v>
      </c>
      <c r="V427" s="16">
        <v>573.29</v>
      </c>
      <c r="W427" s="16">
        <v>573.29</v>
      </c>
      <c r="X427" s="16">
        <v>573.29</v>
      </c>
      <c r="Y427" s="16">
        <v>573.29</v>
      </c>
      <c r="Z427" s="16">
        <v>573.29</v>
      </c>
    </row>
    <row r="428" spans="2:26" ht="15">
      <c r="B428" s="15" t="s">
        <v>18</v>
      </c>
      <c r="C428" s="16">
        <v>676.12</v>
      </c>
      <c r="D428" s="16">
        <v>676.12</v>
      </c>
      <c r="E428" s="16">
        <v>676.12</v>
      </c>
      <c r="F428" s="16">
        <v>676.12</v>
      </c>
      <c r="G428" s="16">
        <v>676.12</v>
      </c>
      <c r="H428" s="16">
        <v>676.12</v>
      </c>
      <c r="I428" s="16">
        <v>676.12</v>
      </c>
      <c r="J428" s="16">
        <v>676.12</v>
      </c>
      <c r="K428" s="16">
        <v>676.12</v>
      </c>
      <c r="L428" s="16">
        <v>676.12</v>
      </c>
      <c r="M428" s="16">
        <v>676.12</v>
      </c>
      <c r="N428" s="16">
        <v>676.12</v>
      </c>
      <c r="O428" s="16">
        <v>676.12</v>
      </c>
      <c r="P428" s="16">
        <v>676.12</v>
      </c>
      <c r="Q428" s="16">
        <v>676.12</v>
      </c>
      <c r="R428" s="16">
        <v>676.12</v>
      </c>
      <c r="S428" s="16">
        <v>676.12</v>
      </c>
      <c r="T428" s="16">
        <v>676.12</v>
      </c>
      <c r="U428" s="16">
        <v>676.12</v>
      </c>
      <c r="V428" s="16">
        <v>676.12</v>
      </c>
      <c r="W428" s="16">
        <v>676.12</v>
      </c>
      <c r="X428" s="16">
        <v>676.12</v>
      </c>
      <c r="Y428" s="16">
        <v>676.12</v>
      </c>
      <c r="Z428" s="16">
        <v>676.12</v>
      </c>
    </row>
    <row r="429" spans="2:26" ht="15.75" thickBot="1">
      <c r="B429" s="15" t="s">
        <v>19</v>
      </c>
      <c r="C429" s="16">
        <v>3.387037</v>
      </c>
      <c r="D429" s="16">
        <v>3.387037</v>
      </c>
      <c r="E429" s="16">
        <v>3.387037</v>
      </c>
      <c r="F429" s="16">
        <v>3.387037</v>
      </c>
      <c r="G429" s="16">
        <v>3.387037</v>
      </c>
      <c r="H429" s="16">
        <v>3.387037</v>
      </c>
      <c r="I429" s="16">
        <v>3.387037</v>
      </c>
      <c r="J429" s="16">
        <v>3.387037</v>
      </c>
      <c r="K429" s="16">
        <v>3.387037</v>
      </c>
      <c r="L429" s="16">
        <v>3.387037</v>
      </c>
      <c r="M429" s="16">
        <v>3.387037</v>
      </c>
      <c r="N429" s="16">
        <v>3.387037</v>
      </c>
      <c r="O429" s="16">
        <v>3.387037</v>
      </c>
      <c r="P429" s="16">
        <v>3.387037</v>
      </c>
      <c r="Q429" s="16">
        <v>3.387037</v>
      </c>
      <c r="R429" s="16">
        <v>3.387037</v>
      </c>
      <c r="S429" s="16">
        <v>3.387037</v>
      </c>
      <c r="T429" s="16">
        <v>3.387037</v>
      </c>
      <c r="U429" s="16">
        <v>3.387037</v>
      </c>
      <c r="V429" s="16">
        <v>3.387037</v>
      </c>
      <c r="W429" s="16">
        <v>3.387037</v>
      </c>
      <c r="X429" s="16">
        <v>3.387037</v>
      </c>
      <c r="Y429" s="16">
        <v>3.387037</v>
      </c>
      <c r="Z429" s="16">
        <v>3.387037</v>
      </c>
    </row>
    <row r="430" spans="2:26" ht="24.75" thickBot="1">
      <c r="B430" s="83" t="s">
        <v>178</v>
      </c>
      <c r="C430" s="84">
        <v>1006</v>
      </c>
      <c r="D430" s="84">
        <v>1006</v>
      </c>
      <c r="E430" s="84">
        <v>1006</v>
      </c>
      <c r="F430" s="84">
        <v>1006</v>
      </c>
      <c r="G430" s="84">
        <v>1006</v>
      </c>
      <c r="H430" s="84">
        <v>1006</v>
      </c>
      <c r="I430" s="84">
        <v>1006</v>
      </c>
      <c r="J430" s="84">
        <v>1006</v>
      </c>
      <c r="K430" s="84">
        <v>1006</v>
      </c>
      <c r="L430" s="84">
        <v>1006</v>
      </c>
      <c r="M430" s="84">
        <v>1006</v>
      </c>
      <c r="N430" s="84">
        <v>1006</v>
      </c>
      <c r="O430" s="84">
        <v>1006</v>
      </c>
      <c r="P430" s="84">
        <v>1006</v>
      </c>
      <c r="Q430" s="84">
        <v>1006</v>
      </c>
      <c r="R430" s="84">
        <v>1006</v>
      </c>
      <c r="S430" s="84">
        <v>1006</v>
      </c>
      <c r="T430" s="84">
        <v>1006</v>
      </c>
      <c r="U430" s="84">
        <v>1006</v>
      </c>
      <c r="V430" s="84">
        <v>1006</v>
      </c>
      <c r="W430" s="84">
        <v>1006</v>
      </c>
      <c r="X430" s="84">
        <v>1006</v>
      </c>
      <c r="Y430" s="84">
        <v>1006</v>
      </c>
      <c r="Z430" s="84">
        <v>1006</v>
      </c>
    </row>
    <row r="431" spans="2:26" ht="15.75" thickBot="1">
      <c r="B431" s="13" t="s">
        <v>156</v>
      </c>
      <c r="C431" s="14">
        <f>C432+C433+C434+C435+C436+C437</f>
        <v>3838.723485</v>
      </c>
      <c r="D431" s="23">
        <f aca="true" t="shared" si="59" ref="D431:Z431">D432+D433+D434+D435+D436+D437</f>
        <v>3869.17744</v>
      </c>
      <c r="E431" s="23">
        <f t="shared" si="59"/>
        <v>3951.882897</v>
      </c>
      <c r="F431" s="23">
        <f t="shared" si="59"/>
        <v>3951.5698019999995</v>
      </c>
      <c r="G431" s="23">
        <f t="shared" si="59"/>
        <v>3946.220651</v>
      </c>
      <c r="H431" s="23">
        <f t="shared" si="59"/>
        <v>3928.233557</v>
      </c>
      <c r="I431" s="23">
        <f t="shared" si="59"/>
        <v>3848.3276629999996</v>
      </c>
      <c r="J431" s="23">
        <f t="shared" si="59"/>
        <v>3812.842452</v>
      </c>
      <c r="K431" s="23">
        <f t="shared" si="59"/>
        <v>3753.2784749999996</v>
      </c>
      <c r="L431" s="23">
        <f t="shared" si="59"/>
        <v>3701.139345</v>
      </c>
      <c r="M431" s="23">
        <f t="shared" si="59"/>
        <v>3687.1325819999997</v>
      </c>
      <c r="N431" s="23">
        <f t="shared" si="59"/>
        <v>3696.4741559999998</v>
      </c>
      <c r="O431" s="23">
        <f t="shared" si="59"/>
        <v>3713.973924</v>
      </c>
      <c r="P431" s="23">
        <f t="shared" si="59"/>
        <v>3752.791318</v>
      </c>
      <c r="Q431" s="23">
        <f t="shared" si="59"/>
        <v>3757.9214719999995</v>
      </c>
      <c r="R431" s="23">
        <f t="shared" si="59"/>
        <v>3780.9527569999996</v>
      </c>
      <c r="S431" s="23">
        <f t="shared" si="59"/>
        <v>3769.603949</v>
      </c>
      <c r="T431" s="23">
        <f t="shared" si="59"/>
        <v>3730.255077</v>
      </c>
      <c r="U431" s="23">
        <f t="shared" si="59"/>
        <v>3666.100783</v>
      </c>
      <c r="V431" s="23">
        <f t="shared" si="59"/>
        <v>3681.46206</v>
      </c>
      <c r="W431" s="23">
        <f t="shared" si="59"/>
        <v>3704.862012</v>
      </c>
      <c r="X431" s="23">
        <f t="shared" si="59"/>
        <v>3721.701135</v>
      </c>
      <c r="Y431" s="23">
        <f t="shared" si="59"/>
        <v>3748.6638689999995</v>
      </c>
      <c r="Z431" s="23">
        <f t="shared" si="59"/>
        <v>3782.0549719999995</v>
      </c>
    </row>
    <row r="432" spans="2:26" ht="38.25">
      <c r="B432" s="15" t="s">
        <v>15</v>
      </c>
      <c r="C432" s="16">
        <v>1547.376448</v>
      </c>
      <c r="D432" s="16">
        <v>1577.830403</v>
      </c>
      <c r="E432" s="16">
        <v>1660.53586</v>
      </c>
      <c r="F432" s="16">
        <v>1660.222765</v>
      </c>
      <c r="G432" s="16">
        <v>1654.873614</v>
      </c>
      <c r="H432" s="16">
        <v>1636.88652</v>
      </c>
      <c r="I432" s="16">
        <v>1556.980626</v>
      </c>
      <c r="J432" s="16">
        <v>1521.495415</v>
      </c>
      <c r="K432" s="16">
        <v>1461.931438</v>
      </c>
      <c r="L432" s="16">
        <v>1409.792308</v>
      </c>
      <c r="M432" s="16">
        <v>1395.785545</v>
      </c>
      <c r="N432" s="16">
        <v>1405.127119</v>
      </c>
      <c r="O432" s="16">
        <v>1422.626887</v>
      </c>
      <c r="P432" s="16">
        <v>1461.444281</v>
      </c>
      <c r="Q432" s="16">
        <v>1466.574435</v>
      </c>
      <c r="R432" s="16">
        <v>1489.60572</v>
      </c>
      <c r="S432" s="16">
        <v>1478.256912</v>
      </c>
      <c r="T432" s="16">
        <v>1438.90804</v>
      </c>
      <c r="U432" s="16">
        <v>1374.753746</v>
      </c>
      <c r="V432" s="16">
        <v>1390.115023</v>
      </c>
      <c r="W432" s="16">
        <v>1413.514975</v>
      </c>
      <c r="X432" s="16">
        <v>1430.354098</v>
      </c>
      <c r="Y432" s="16">
        <v>1457.316832</v>
      </c>
      <c r="Z432" s="16">
        <v>1490.707935</v>
      </c>
    </row>
    <row r="433" spans="2:26" ht="38.25">
      <c r="B433" s="15" t="s">
        <v>16</v>
      </c>
      <c r="C433" s="16">
        <v>32.55</v>
      </c>
      <c r="D433" s="16">
        <v>32.55</v>
      </c>
      <c r="E433" s="16">
        <v>32.55</v>
      </c>
      <c r="F433" s="16">
        <v>32.55</v>
      </c>
      <c r="G433" s="16">
        <v>32.55</v>
      </c>
      <c r="H433" s="16">
        <v>32.55</v>
      </c>
      <c r="I433" s="16">
        <v>32.55</v>
      </c>
      <c r="J433" s="16">
        <v>32.55</v>
      </c>
      <c r="K433" s="16">
        <v>32.55</v>
      </c>
      <c r="L433" s="16">
        <v>32.55</v>
      </c>
      <c r="M433" s="16">
        <v>32.55</v>
      </c>
      <c r="N433" s="16">
        <v>32.55</v>
      </c>
      <c r="O433" s="16">
        <v>32.55</v>
      </c>
      <c r="P433" s="16">
        <v>32.55</v>
      </c>
      <c r="Q433" s="16">
        <v>32.55</v>
      </c>
      <c r="R433" s="16">
        <v>32.55</v>
      </c>
      <c r="S433" s="16">
        <v>32.55</v>
      </c>
      <c r="T433" s="16">
        <v>32.55</v>
      </c>
      <c r="U433" s="16">
        <v>32.55</v>
      </c>
      <c r="V433" s="16">
        <v>32.55</v>
      </c>
      <c r="W433" s="16">
        <v>32.55</v>
      </c>
      <c r="X433" s="16">
        <v>32.55</v>
      </c>
      <c r="Y433" s="16">
        <v>32.55</v>
      </c>
      <c r="Z433" s="16">
        <v>32.55</v>
      </c>
    </row>
    <row r="434" spans="2:26" ht="15">
      <c r="B434" s="15" t="s">
        <v>17</v>
      </c>
      <c r="C434" s="16">
        <v>573.29</v>
      </c>
      <c r="D434" s="16">
        <v>573.29</v>
      </c>
      <c r="E434" s="16">
        <v>573.29</v>
      </c>
      <c r="F434" s="16">
        <v>573.29</v>
      </c>
      <c r="G434" s="16">
        <v>573.29</v>
      </c>
      <c r="H434" s="16">
        <v>573.29</v>
      </c>
      <c r="I434" s="16">
        <v>573.29</v>
      </c>
      <c r="J434" s="16">
        <v>573.29</v>
      </c>
      <c r="K434" s="16">
        <v>573.29</v>
      </c>
      <c r="L434" s="16">
        <v>573.29</v>
      </c>
      <c r="M434" s="16">
        <v>573.29</v>
      </c>
      <c r="N434" s="16">
        <v>573.29</v>
      </c>
      <c r="O434" s="16">
        <v>573.29</v>
      </c>
      <c r="P434" s="16">
        <v>573.29</v>
      </c>
      <c r="Q434" s="16">
        <v>573.29</v>
      </c>
      <c r="R434" s="16">
        <v>573.29</v>
      </c>
      <c r="S434" s="16">
        <v>573.29</v>
      </c>
      <c r="T434" s="16">
        <v>573.29</v>
      </c>
      <c r="U434" s="16">
        <v>573.29</v>
      </c>
      <c r="V434" s="16">
        <v>573.29</v>
      </c>
      <c r="W434" s="16">
        <v>573.29</v>
      </c>
      <c r="X434" s="16">
        <v>573.29</v>
      </c>
      <c r="Y434" s="16">
        <v>573.29</v>
      </c>
      <c r="Z434" s="16">
        <v>573.29</v>
      </c>
    </row>
    <row r="435" spans="2:26" ht="15">
      <c r="B435" s="15" t="s">
        <v>18</v>
      </c>
      <c r="C435" s="16">
        <v>676.12</v>
      </c>
      <c r="D435" s="16">
        <v>676.12</v>
      </c>
      <c r="E435" s="16">
        <v>676.12</v>
      </c>
      <c r="F435" s="16">
        <v>676.12</v>
      </c>
      <c r="G435" s="16">
        <v>676.12</v>
      </c>
      <c r="H435" s="16">
        <v>676.12</v>
      </c>
      <c r="I435" s="16">
        <v>676.12</v>
      </c>
      <c r="J435" s="16">
        <v>676.12</v>
      </c>
      <c r="K435" s="16">
        <v>676.12</v>
      </c>
      <c r="L435" s="16">
        <v>676.12</v>
      </c>
      <c r="M435" s="16">
        <v>676.12</v>
      </c>
      <c r="N435" s="16">
        <v>676.12</v>
      </c>
      <c r="O435" s="16">
        <v>676.12</v>
      </c>
      <c r="P435" s="16">
        <v>676.12</v>
      </c>
      <c r="Q435" s="16">
        <v>676.12</v>
      </c>
      <c r="R435" s="16">
        <v>676.12</v>
      </c>
      <c r="S435" s="16">
        <v>676.12</v>
      </c>
      <c r="T435" s="16">
        <v>676.12</v>
      </c>
      <c r="U435" s="16">
        <v>676.12</v>
      </c>
      <c r="V435" s="16">
        <v>676.12</v>
      </c>
      <c r="W435" s="16">
        <v>676.12</v>
      </c>
      <c r="X435" s="16">
        <v>676.12</v>
      </c>
      <c r="Y435" s="16">
        <v>676.12</v>
      </c>
      <c r="Z435" s="16">
        <v>676.12</v>
      </c>
    </row>
    <row r="436" spans="2:26" ht="15.75" thickBot="1">
      <c r="B436" s="15" t="s">
        <v>19</v>
      </c>
      <c r="C436" s="16">
        <v>3.387037</v>
      </c>
      <c r="D436" s="16">
        <v>3.387037</v>
      </c>
      <c r="E436" s="16">
        <v>3.387037</v>
      </c>
      <c r="F436" s="16">
        <v>3.387037</v>
      </c>
      <c r="G436" s="16">
        <v>3.387037</v>
      </c>
      <c r="H436" s="16">
        <v>3.387037</v>
      </c>
      <c r="I436" s="16">
        <v>3.387037</v>
      </c>
      <c r="J436" s="16">
        <v>3.387037</v>
      </c>
      <c r="K436" s="16">
        <v>3.387037</v>
      </c>
      <c r="L436" s="16">
        <v>3.387037</v>
      </c>
      <c r="M436" s="16">
        <v>3.387037</v>
      </c>
      <c r="N436" s="16">
        <v>3.387037</v>
      </c>
      <c r="O436" s="16">
        <v>3.387037</v>
      </c>
      <c r="P436" s="16">
        <v>3.387037</v>
      </c>
      <c r="Q436" s="16">
        <v>3.387037</v>
      </c>
      <c r="R436" s="16">
        <v>3.387037</v>
      </c>
      <c r="S436" s="16">
        <v>3.387037</v>
      </c>
      <c r="T436" s="16">
        <v>3.387037</v>
      </c>
      <c r="U436" s="16">
        <v>3.387037</v>
      </c>
      <c r="V436" s="16">
        <v>3.387037</v>
      </c>
      <c r="W436" s="16">
        <v>3.387037</v>
      </c>
      <c r="X436" s="16">
        <v>3.387037</v>
      </c>
      <c r="Y436" s="16">
        <v>3.387037</v>
      </c>
      <c r="Z436" s="16">
        <v>3.387037</v>
      </c>
    </row>
    <row r="437" spans="2:26" ht="24.75" thickBot="1">
      <c r="B437" s="83" t="s">
        <v>178</v>
      </c>
      <c r="C437" s="84">
        <v>1006</v>
      </c>
      <c r="D437" s="84">
        <v>1006</v>
      </c>
      <c r="E437" s="84">
        <v>1006</v>
      </c>
      <c r="F437" s="84">
        <v>1006</v>
      </c>
      <c r="G437" s="84">
        <v>1006</v>
      </c>
      <c r="H437" s="84">
        <v>1006</v>
      </c>
      <c r="I437" s="84">
        <v>1006</v>
      </c>
      <c r="J437" s="84">
        <v>1006</v>
      </c>
      <c r="K437" s="84">
        <v>1006</v>
      </c>
      <c r="L437" s="84">
        <v>1006</v>
      </c>
      <c r="M437" s="84">
        <v>1006</v>
      </c>
      <c r="N437" s="84">
        <v>1006</v>
      </c>
      <c r="O437" s="84">
        <v>1006</v>
      </c>
      <c r="P437" s="84">
        <v>1006</v>
      </c>
      <c r="Q437" s="84">
        <v>1006</v>
      </c>
      <c r="R437" s="84">
        <v>1006</v>
      </c>
      <c r="S437" s="84">
        <v>1006</v>
      </c>
      <c r="T437" s="84">
        <v>1006</v>
      </c>
      <c r="U437" s="84">
        <v>1006</v>
      </c>
      <c r="V437" s="84">
        <v>1006</v>
      </c>
      <c r="W437" s="84">
        <v>1006</v>
      </c>
      <c r="X437" s="84">
        <v>1006</v>
      </c>
      <c r="Y437" s="84">
        <v>1006</v>
      </c>
      <c r="Z437" s="84">
        <v>1006</v>
      </c>
    </row>
    <row r="438" spans="2:26" ht="15">
      <c r="B438" s="17" t="s">
        <v>0</v>
      </c>
      <c r="C438" s="17" t="s">
        <v>0</v>
      </c>
      <c r="D438" s="17" t="s">
        <v>0</v>
      </c>
      <c r="E438" s="17" t="s">
        <v>0</v>
      </c>
      <c r="F438" s="17" t="s">
        <v>0</v>
      </c>
      <c r="G438" s="17" t="s">
        <v>0</v>
      </c>
      <c r="H438" s="17" t="s">
        <v>0</v>
      </c>
      <c r="I438" s="17" t="s">
        <v>0</v>
      </c>
      <c r="J438" s="17" t="s">
        <v>0</v>
      </c>
      <c r="K438" s="17" t="s">
        <v>0</v>
      </c>
      <c r="L438" s="17" t="s">
        <v>0</v>
      </c>
      <c r="M438" s="17" t="s">
        <v>0</v>
      </c>
      <c r="N438" s="17" t="s">
        <v>0</v>
      </c>
      <c r="O438" s="17" t="s">
        <v>0</v>
      </c>
      <c r="P438" s="17" t="s">
        <v>0</v>
      </c>
      <c r="Q438" s="17" t="s">
        <v>0</v>
      </c>
      <c r="R438" s="17" t="s">
        <v>0</v>
      </c>
      <c r="S438" s="17" t="s">
        <v>0</v>
      </c>
      <c r="T438" s="17" t="s">
        <v>0</v>
      </c>
      <c r="U438" s="17" t="s">
        <v>0</v>
      </c>
      <c r="V438" s="17" t="s">
        <v>0</v>
      </c>
      <c r="W438" s="17" t="s">
        <v>0</v>
      </c>
      <c r="X438" s="17" t="s">
        <v>0</v>
      </c>
      <c r="Y438" s="17" t="s">
        <v>0</v>
      </c>
      <c r="Z438" s="17" t="s">
        <v>0</v>
      </c>
    </row>
    <row r="439" ht="409.5" customHeight="1" hidden="1"/>
    <row r="440" ht="0.75" customHeight="1"/>
    <row r="441" ht="10.5" customHeight="1"/>
    <row r="442" ht="409.5" customHeight="1" hidden="1"/>
    <row r="443" ht="0.75" customHeight="1"/>
    <row r="444" ht="10.5" customHeight="1"/>
    <row r="445" spans="2:26" ht="16.5" customHeight="1">
      <c r="B445" s="85" t="s">
        <v>181</v>
      </c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ht="7.5" customHeight="1"/>
    <row r="447" spans="2:26" ht="15">
      <c r="B447" s="11" t="s">
        <v>102</v>
      </c>
      <c r="C447" s="45" t="s">
        <v>159</v>
      </c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7"/>
    </row>
    <row r="448" spans="2:26" ht="15">
      <c r="B448" s="12" t="s">
        <v>0</v>
      </c>
      <c r="C448" s="13" t="s">
        <v>103</v>
      </c>
      <c r="D448" s="13" t="s">
        <v>104</v>
      </c>
      <c r="E448" s="13" t="s">
        <v>105</v>
      </c>
      <c r="F448" s="13" t="s">
        <v>106</v>
      </c>
      <c r="G448" s="13" t="s">
        <v>107</v>
      </c>
      <c r="H448" s="13" t="s">
        <v>108</v>
      </c>
      <c r="I448" s="13" t="s">
        <v>109</v>
      </c>
      <c r="J448" s="13" t="s">
        <v>110</v>
      </c>
      <c r="K448" s="13" t="s">
        <v>111</v>
      </c>
      <c r="L448" s="13" t="s">
        <v>112</v>
      </c>
      <c r="M448" s="13" t="s">
        <v>113</v>
      </c>
      <c r="N448" s="13" t="s">
        <v>114</v>
      </c>
      <c r="O448" s="13" t="s">
        <v>115</v>
      </c>
      <c r="P448" s="13" t="s">
        <v>116</v>
      </c>
      <c r="Q448" s="13" t="s">
        <v>117</v>
      </c>
      <c r="R448" s="13" t="s">
        <v>118</v>
      </c>
      <c r="S448" s="13" t="s">
        <v>119</v>
      </c>
      <c r="T448" s="13" t="s">
        <v>120</v>
      </c>
      <c r="U448" s="13" t="s">
        <v>121</v>
      </c>
      <c r="V448" s="13" t="s">
        <v>122</v>
      </c>
      <c r="W448" s="13" t="s">
        <v>123</v>
      </c>
      <c r="X448" s="13" t="s">
        <v>124</v>
      </c>
      <c r="Y448" s="13" t="s">
        <v>125</v>
      </c>
      <c r="Z448" s="13" t="s">
        <v>126</v>
      </c>
    </row>
    <row r="449" spans="2:26" ht="15">
      <c r="B449" s="13" t="s">
        <v>127</v>
      </c>
      <c r="C449" s="14">
        <f>C450+C451+C452+C453+C454+C455</f>
        <v>3583.715158</v>
      </c>
      <c r="D449" s="23">
        <f aca="true" t="shared" si="60" ref="D449:Z449">D450+D451+D452+D453+D454+D455</f>
        <v>3519.423322</v>
      </c>
      <c r="E449" s="23">
        <f t="shared" si="60"/>
        <v>3631.93962</v>
      </c>
      <c r="F449" s="23">
        <f t="shared" si="60"/>
        <v>3629.028296</v>
      </c>
      <c r="G449" s="23">
        <f t="shared" si="60"/>
        <v>3590.30688</v>
      </c>
      <c r="H449" s="23">
        <f t="shared" si="60"/>
        <v>3588.393997</v>
      </c>
      <c r="I449" s="23">
        <f t="shared" si="60"/>
        <v>3523.885289</v>
      </c>
      <c r="J449" s="23">
        <f t="shared" si="60"/>
        <v>3459.073148</v>
      </c>
      <c r="K449" s="23">
        <f t="shared" si="60"/>
        <v>3424.15694</v>
      </c>
      <c r="L449" s="23">
        <f t="shared" si="60"/>
        <v>3388.249367</v>
      </c>
      <c r="M449" s="23">
        <f t="shared" si="60"/>
        <v>3401.551861</v>
      </c>
      <c r="N449" s="23">
        <f t="shared" si="60"/>
        <v>3394.47388</v>
      </c>
      <c r="O449" s="23">
        <f t="shared" si="60"/>
        <v>3410.016788</v>
      </c>
      <c r="P449" s="23">
        <f t="shared" si="60"/>
        <v>3415.252415</v>
      </c>
      <c r="Q449" s="23">
        <f t="shared" si="60"/>
        <v>3423.360424</v>
      </c>
      <c r="R449" s="23">
        <f t="shared" si="60"/>
        <v>3432.92799</v>
      </c>
      <c r="S449" s="23">
        <f t="shared" si="60"/>
        <v>3435.802568</v>
      </c>
      <c r="T449" s="23">
        <f t="shared" si="60"/>
        <v>3411.245803</v>
      </c>
      <c r="U449" s="23">
        <f t="shared" si="60"/>
        <v>3355.450405</v>
      </c>
      <c r="V449" s="23">
        <f t="shared" si="60"/>
        <v>3334.108877</v>
      </c>
      <c r="W449" s="23">
        <f t="shared" si="60"/>
        <v>3356.37825</v>
      </c>
      <c r="X449" s="23">
        <f t="shared" si="60"/>
        <v>3366.269259</v>
      </c>
      <c r="Y449" s="23">
        <f t="shared" si="60"/>
        <v>3400.713425</v>
      </c>
      <c r="Z449" s="23">
        <f t="shared" si="60"/>
        <v>3448.763688</v>
      </c>
    </row>
    <row r="450" spans="2:26" ht="38.25">
      <c r="B450" s="15" t="s">
        <v>15</v>
      </c>
      <c r="C450" s="16">
        <v>1791.988129</v>
      </c>
      <c r="D450" s="16">
        <v>1727.696293</v>
      </c>
      <c r="E450" s="16">
        <v>1840.212591</v>
      </c>
      <c r="F450" s="16">
        <v>1837.301267</v>
      </c>
      <c r="G450" s="16">
        <v>1798.579851</v>
      </c>
      <c r="H450" s="16">
        <v>1796.666968</v>
      </c>
      <c r="I450" s="16">
        <v>1732.15826</v>
      </c>
      <c r="J450" s="16">
        <v>1667.346119</v>
      </c>
      <c r="K450" s="16">
        <v>1632.429911</v>
      </c>
      <c r="L450" s="16">
        <v>1596.522338</v>
      </c>
      <c r="M450" s="16">
        <v>1609.824832</v>
      </c>
      <c r="N450" s="16">
        <v>1602.746851</v>
      </c>
      <c r="O450" s="16">
        <v>1618.289759</v>
      </c>
      <c r="P450" s="16">
        <v>1623.525386</v>
      </c>
      <c r="Q450" s="16">
        <v>1631.633395</v>
      </c>
      <c r="R450" s="16">
        <v>1641.200961</v>
      </c>
      <c r="S450" s="16">
        <v>1644.075539</v>
      </c>
      <c r="T450" s="16">
        <v>1619.518774</v>
      </c>
      <c r="U450" s="16">
        <v>1563.723376</v>
      </c>
      <c r="V450" s="16">
        <v>1542.381848</v>
      </c>
      <c r="W450" s="16">
        <v>1564.651221</v>
      </c>
      <c r="X450" s="16">
        <v>1574.54223</v>
      </c>
      <c r="Y450" s="16">
        <v>1608.986396</v>
      </c>
      <c r="Z450" s="16">
        <v>1657.036659</v>
      </c>
    </row>
    <row r="451" spans="2:26" ht="38.25">
      <c r="B451" s="15" t="s">
        <v>16</v>
      </c>
      <c r="C451" s="16">
        <v>32.55</v>
      </c>
      <c r="D451" s="16">
        <v>32.55</v>
      </c>
      <c r="E451" s="16">
        <v>32.55</v>
      </c>
      <c r="F451" s="16">
        <v>32.55</v>
      </c>
      <c r="G451" s="16">
        <v>32.55</v>
      </c>
      <c r="H451" s="16">
        <v>32.55</v>
      </c>
      <c r="I451" s="16">
        <v>32.55</v>
      </c>
      <c r="J451" s="16">
        <v>32.55</v>
      </c>
      <c r="K451" s="16">
        <v>32.55</v>
      </c>
      <c r="L451" s="16">
        <v>32.55</v>
      </c>
      <c r="M451" s="16">
        <v>32.55</v>
      </c>
      <c r="N451" s="16">
        <v>32.55</v>
      </c>
      <c r="O451" s="16">
        <v>32.55</v>
      </c>
      <c r="P451" s="16">
        <v>32.55</v>
      </c>
      <c r="Q451" s="16">
        <v>32.55</v>
      </c>
      <c r="R451" s="16">
        <v>32.55</v>
      </c>
      <c r="S451" s="16">
        <v>32.55</v>
      </c>
      <c r="T451" s="16">
        <v>32.55</v>
      </c>
      <c r="U451" s="16">
        <v>32.55</v>
      </c>
      <c r="V451" s="16">
        <v>32.55</v>
      </c>
      <c r="W451" s="16">
        <v>32.55</v>
      </c>
      <c r="X451" s="16">
        <v>32.55</v>
      </c>
      <c r="Y451" s="16">
        <v>32.55</v>
      </c>
      <c r="Z451" s="16">
        <v>32.55</v>
      </c>
    </row>
    <row r="452" spans="2:26" ht="15">
      <c r="B452" s="15" t="s">
        <v>17</v>
      </c>
      <c r="C452" s="16">
        <v>73.669992</v>
      </c>
      <c r="D452" s="16">
        <v>73.669992</v>
      </c>
      <c r="E452" s="16">
        <v>73.669992</v>
      </c>
      <c r="F452" s="16">
        <v>73.669992</v>
      </c>
      <c r="G452" s="16">
        <v>73.669992</v>
      </c>
      <c r="H452" s="16">
        <v>73.669992</v>
      </c>
      <c r="I452" s="16">
        <v>73.669992</v>
      </c>
      <c r="J452" s="16">
        <v>73.669992</v>
      </c>
      <c r="K452" s="16">
        <v>73.669992</v>
      </c>
      <c r="L452" s="16">
        <v>73.669992</v>
      </c>
      <c r="M452" s="16">
        <v>73.669992</v>
      </c>
      <c r="N452" s="16">
        <v>73.669992</v>
      </c>
      <c r="O452" s="16">
        <v>73.669992</v>
      </c>
      <c r="P452" s="16">
        <v>73.669992</v>
      </c>
      <c r="Q452" s="16">
        <v>73.669992</v>
      </c>
      <c r="R452" s="16">
        <v>73.669992</v>
      </c>
      <c r="S452" s="16">
        <v>73.669992</v>
      </c>
      <c r="T452" s="16">
        <v>73.669992</v>
      </c>
      <c r="U452" s="16">
        <v>73.669992</v>
      </c>
      <c r="V452" s="16">
        <v>73.669992</v>
      </c>
      <c r="W452" s="16">
        <v>73.669992</v>
      </c>
      <c r="X452" s="16">
        <v>73.669992</v>
      </c>
      <c r="Y452" s="16">
        <v>73.669992</v>
      </c>
      <c r="Z452" s="16">
        <v>73.669992</v>
      </c>
    </row>
    <row r="453" spans="2:26" ht="15">
      <c r="B453" s="15" t="s">
        <v>18</v>
      </c>
      <c r="C453" s="16">
        <v>676.12</v>
      </c>
      <c r="D453" s="16">
        <v>676.12</v>
      </c>
      <c r="E453" s="16">
        <v>676.12</v>
      </c>
      <c r="F453" s="16">
        <v>676.12</v>
      </c>
      <c r="G453" s="16">
        <v>676.12</v>
      </c>
      <c r="H453" s="16">
        <v>676.12</v>
      </c>
      <c r="I453" s="16">
        <v>676.12</v>
      </c>
      <c r="J453" s="16">
        <v>676.12</v>
      </c>
      <c r="K453" s="16">
        <v>676.12</v>
      </c>
      <c r="L453" s="16">
        <v>676.12</v>
      </c>
      <c r="M453" s="16">
        <v>676.12</v>
      </c>
      <c r="N453" s="16">
        <v>676.12</v>
      </c>
      <c r="O453" s="16">
        <v>676.12</v>
      </c>
      <c r="P453" s="16">
        <v>676.12</v>
      </c>
      <c r="Q453" s="16">
        <v>676.12</v>
      </c>
      <c r="R453" s="16">
        <v>676.12</v>
      </c>
      <c r="S453" s="16">
        <v>676.12</v>
      </c>
      <c r="T453" s="16">
        <v>676.12</v>
      </c>
      <c r="U453" s="16">
        <v>676.12</v>
      </c>
      <c r="V453" s="16">
        <v>676.12</v>
      </c>
      <c r="W453" s="16">
        <v>676.12</v>
      </c>
      <c r="X453" s="16">
        <v>676.12</v>
      </c>
      <c r="Y453" s="16">
        <v>676.12</v>
      </c>
      <c r="Z453" s="16">
        <v>676.12</v>
      </c>
    </row>
    <row r="454" spans="2:26" ht="15.75" thickBot="1">
      <c r="B454" s="15" t="s">
        <v>19</v>
      </c>
      <c r="C454" s="16">
        <v>3.387037</v>
      </c>
      <c r="D454" s="16">
        <v>3.387037</v>
      </c>
      <c r="E454" s="16">
        <v>3.387037</v>
      </c>
      <c r="F454" s="16">
        <v>3.387037</v>
      </c>
      <c r="G454" s="16">
        <v>3.387037</v>
      </c>
      <c r="H454" s="16">
        <v>3.387037</v>
      </c>
      <c r="I454" s="16">
        <v>3.387037</v>
      </c>
      <c r="J454" s="16">
        <v>3.387037</v>
      </c>
      <c r="K454" s="16">
        <v>3.387037</v>
      </c>
      <c r="L454" s="16">
        <v>3.387037</v>
      </c>
      <c r="M454" s="16">
        <v>3.387037</v>
      </c>
      <c r="N454" s="16">
        <v>3.387037</v>
      </c>
      <c r="O454" s="16">
        <v>3.387037</v>
      </c>
      <c r="P454" s="16">
        <v>3.387037</v>
      </c>
      <c r="Q454" s="16">
        <v>3.387037</v>
      </c>
      <c r="R454" s="16">
        <v>3.387037</v>
      </c>
      <c r="S454" s="16">
        <v>3.387037</v>
      </c>
      <c r="T454" s="16">
        <v>3.387037</v>
      </c>
      <c r="U454" s="16">
        <v>3.387037</v>
      </c>
      <c r="V454" s="16">
        <v>3.387037</v>
      </c>
      <c r="W454" s="16">
        <v>3.387037</v>
      </c>
      <c r="X454" s="16">
        <v>3.387037</v>
      </c>
      <c r="Y454" s="16">
        <v>3.387037</v>
      </c>
      <c r="Z454" s="16">
        <v>3.387037</v>
      </c>
    </row>
    <row r="455" spans="2:26" ht="24.75" thickBot="1">
      <c r="B455" s="83" t="s">
        <v>178</v>
      </c>
      <c r="C455" s="84">
        <v>1006</v>
      </c>
      <c r="D455" s="84">
        <v>1006</v>
      </c>
      <c r="E455" s="84">
        <v>1006</v>
      </c>
      <c r="F455" s="84">
        <v>1006</v>
      </c>
      <c r="G455" s="84">
        <v>1006</v>
      </c>
      <c r="H455" s="84">
        <v>1006</v>
      </c>
      <c r="I455" s="84">
        <v>1006</v>
      </c>
      <c r="J455" s="84">
        <v>1006</v>
      </c>
      <c r="K455" s="84">
        <v>1006</v>
      </c>
      <c r="L455" s="84">
        <v>1006</v>
      </c>
      <c r="M455" s="84">
        <v>1006</v>
      </c>
      <c r="N455" s="84">
        <v>1006</v>
      </c>
      <c r="O455" s="84">
        <v>1006</v>
      </c>
      <c r="P455" s="84">
        <v>1006</v>
      </c>
      <c r="Q455" s="84">
        <v>1006</v>
      </c>
      <c r="R455" s="84">
        <v>1006</v>
      </c>
      <c r="S455" s="84">
        <v>1006</v>
      </c>
      <c r="T455" s="84">
        <v>1006</v>
      </c>
      <c r="U455" s="84">
        <v>1006</v>
      </c>
      <c r="V455" s="84">
        <v>1006</v>
      </c>
      <c r="W455" s="84">
        <v>1006</v>
      </c>
      <c r="X455" s="84">
        <v>1006</v>
      </c>
      <c r="Y455" s="84">
        <v>1006</v>
      </c>
      <c r="Z455" s="84">
        <v>1006</v>
      </c>
    </row>
    <row r="456" spans="2:26" ht="15.75" thickBot="1">
      <c r="B456" s="13" t="s">
        <v>128</v>
      </c>
      <c r="C456" s="14">
        <f>C457+C458+C459+C460+C461+C462</f>
        <v>3448.072323</v>
      </c>
      <c r="D456" s="23">
        <f aca="true" t="shared" si="61" ref="D456:Z456">D457+D458+D459+D460+D461+D462</f>
        <v>3499.169391</v>
      </c>
      <c r="E456" s="23">
        <f t="shared" si="61"/>
        <v>3585.845518</v>
      </c>
      <c r="F456" s="23">
        <f t="shared" si="61"/>
        <v>3587.502083</v>
      </c>
      <c r="G456" s="23">
        <f t="shared" si="61"/>
        <v>3583.605097</v>
      </c>
      <c r="H456" s="23">
        <f t="shared" si="61"/>
        <v>3564.831912</v>
      </c>
      <c r="I456" s="23">
        <f t="shared" si="61"/>
        <v>3469.422559</v>
      </c>
      <c r="J456" s="23">
        <f t="shared" si="61"/>
        <v>3398.385631</v>
      </c>
      <c r="K456" s="23">
        <f t="shared" si="61"/>
        <v>3346.085007</v>
      </c>
      <c r="L456" s="23">
        <f t="shared" si="61"/>
        <v>3304.614156</v>
      </c>
      <c r="M456" s="23">
        <f t="shared" si="61"/>
        <v>3307.602034</v>
      </c>
      <c r="N456" s="23">
        <f t="shared" si="61"/>
        <v>3317.801091</v>
      </c>
      <c r="O456" s="23">
        <f t="shared" si="61"/>
        <v>3352.4722110000002</v>
      </c>
      <c r="P456" s="23">
        <f t="shared" si="61"/>
        <v>3349.357922</v>
      </c>
      <c r="Q456" s="23">
        <f t="shared" si="61"/>
        <v>3352.868076</v>
      </c>
      <c r="R456" s="23">
        <f t="shared" si="61"/>
        <v>3362.826696</v>
      </c>
      <c r="S456" s="23">
        <f t="shared" si="61"/>
        <v>3360.350335</v>
      </c>
      <c r="T456" s="23">
        <f t="shared" si="61"/>
        <v>3340.416275</v>
      </c>
      <c r="U456" s="23">
        <f t="shared" si="61"/>
        <v>3284.379067</v>
      </c>
      <c r="V456" s="23">
        <f t="shared" si="61"/>
        <v>3265.005482</v>
      </c>
      <c r="W456" s="23">
        <f t="shared" si="61"/>
        <v>3284.275051</v>
      </c>
      <c r="X456" s="23">
        <f t="shared" si="61"/>
        <v>3305.95894</v>
      </c>
      <c r="Y456" s="23">
        <f t="shared" si="61"/>
        <v>3347.711676</v>
      </c>
      <c r="Z456" s="23">
        <f t="shared" si="61"/>
        <v>3400.693323</v>
      </c>
    </row>
    <row r="457" spans="2:26" ht="38.25">
      <c r="B457" s="15" t="s">
        <v>15</v>
      </c>
      <c r="C457" s="16">
        <v>1656.345294</v>
      </c>
      <c r="D457" s="16">
        <v>1707.442362</v>
      </c>
      <c r="E457" s="16">
        <v>1794.118489</v>
      </c>
      <c r="F457" s="16">
        <v>1795.775054</v>
      </c>
      <c r="G457" s="16">
        <v>1791.878068</v>
      </c>
      <c r="H457" s="16">
        <v>1773.104883</v>
      </c>
      <c r="I457" s="16">
        <v>1677.69553</v>
      </c>
      <c r="J457" s="16">
        <v>1606.658602</v>
      </c>
      <c r="K457" s="16">
        <v>1554.357978</v>
      </c>
      <c r="L457" s="16">
        <v>1512.887127</v>
      </c>
      <c r="M457" s="16">
        <v>1515.875005</v>
      </c>
      <c r="N457" s="16">
        <v>1526.074062</v>
      </c>
      <c r="O457" s="16">
        <v>1560.745182</v>
      </c>
      <c r="P457" s="16">
        <v>1557.630893</v>
      </c>
      <c r="Q457" s="16">
        <v>1561.141047</v>
      </c>
      <c r="R457" s="16">
        <v>1571.099667</v>
      </c>
      <c r="S457" s="16">
        <v>1568.623306</v>
      </c>
      <c r="T457" s="16">
        <v>1548.689246</v>
      </c>
      <c r="U457" s="16">
        <v>1492.652038</v>
      </c>
      <c r="V457" s="16">
        <v>1473.278453</v>
      </c>
      <c r="W457" s="16">
        <v>1492.548022</v>
      </c>
      <c r="X457" s="16">
        <v>1514.231911</v>
      </c>
      <c r="Y457" s="16">
        <v>1555.984647</v>
      </c>
      <c r="Z457" s="16">
        <v>1608.966294</v>
      </c>
    </row>
    <row r="458" spans="2:26" ht="38.25">
      <c r="B458" s="15" t="s">
        <v>16</v>
      </c>
      <c r="C458" s="16">
        <v>32.55</v>
      </c>
      <c r="D458" s="16">
        <v>32.55</v>
      </c>
      <c r="E458" s="16">
        <v>32.55</v>
      </c>
      <c r="F458" s="16">
        <v>32.55</v>
      </c>
      <c r="G458" s="16">
        <v>32.55</v>
      </c>
      <c r="H458" s="16">
        <v>32.55</v>
      </c>
      <c r="I458" s="16">
        <v>32.55</v>
      </c>
      <c r="J458" s="16">
        <v>32.55</v>
      </c>
      <c r="K458" s="16">
        <v>32.55</v>
      </c>
      <c r="L458" s="16">
        <v>32.55</v>
      </c>
      <c r="M458" s="16">
        <v>32.55</v>
      </c>
      <c r="N458" s="16">
        <v>32.55</v>
      </c>
      <c r="O458" s="16">
        <v>32.55</v>
      </c>
      <c r="P458" s="16">
        <v>32.55</v>
      </c>
      <c r="Q458" s="16">
        <v>32.55</v>
      </c>
      <c r="R458" s="16">
        <v>32.55</v>
      </c>
      <c r="S458" s="16">
        <v>32.55</v>
      </c>
      <c r="T458" s="16">
        <v>32.55</v>
      </c>
      <c r="U458" s="16">
        <v>32.55</v>
      </c>
      <c r="V458" s="16">
        <v>32.55</v>
      </c>
      <c r="W458" s="16">
        <v>32.55</v>
      </c>
      <c r="X458" s="16">
        <v>32.55</v>
      </c>
      <c r="Y458" s="16">
        <v>32.55</v>
      </c>
      <c r="Z458" s="16">
        <v>32.55</v>
      </c>
    </row>
    <row r="459" spans="2:26" ht="15">
      <c r="B459" s="15" t="s">
        <v>17</v>
      </c>
      <c r="C459" s="16">
        <v>73.669992</v>
      </c>
      <c r="D459" s="16">
        <v>73.669992</v>
      </c>
      <c r="E459" s="16">
        <v>73.669992</v>
      </c>
      <c r="F459" s="16">
        <v>73.669992</v>
      </c>
      <c r="G459" s="16">
        <v>73.669992</v>
      </c>
      <c r="H459" s="16">
        <v>73.669992</v>
      </c>
      <c r="I459" s="16">
        <v>73.669992</v>
      </c>
      <c r="J459" s="16">
        <v>73.669992</v>
      </c>
      <c r="K459" s="16">
        <v>73.669992</v>
      </c>
      <c r="L459" s="16">
        <v>73.669992</v>
      </c>
      <c r="M459" s="16">
        <v>73.669992</v>
      </c>
      <c r="N459" s="16">
        <v>73.669992</v>
      </c>
      <c r="O459" s="16">
        <v>73.669992</v>
      </c>
      <c r="P459" s="16">
        <v>73.669992</v>
      </c>
      <c r="Q459" s="16">
        <v>73.669992</v>
      </c>
      <c r="R459" s="16">
        <v>73.669992</v>
      </c>
      <c r="S459" s="16">
        <v>73.669992</v>
      </c>
      <c r="T459" s="16">
        <v>73.669992</v>
      </c>
      <c r="U459" s="16">
        <v>73.669992</v>
      </c>
      <c r="V459" s="16">
        <v>73.669992</v>
      </c>
      <c r="W459" s="16">
        <v>73.669992</v>
      </c>
      <c r="X459" s="16">
        <v>73.669992</v>
      </c>
      <c r="Y459" s="16">
        <v>73.669992</v>
      </c>
      <c r="Z459" s="16">
        <v>73.669992</v>
      </c>
    </row>
    <row r="460" spans="2:26" ht="15">
      <c r="B460" s="15" t="s">
        <v>18</v>
      </c>
      <c r="C460" s="16">
        <v>676.12</v>
      </c>
      <c r="D460" s="16">
        <v>676.12</v>
      </c>
      <c r="E460" s="16">
        <v>676.12</v>
      </c>
      <c r="F460" s="16">
        <v>676.12</v>
      </c>
      <c r="G460" s="16">
        <v>676.12</v>
      </c>
      <c r="H460" s="16">
        <v>676.12</v>
      </c>
      <c r="I460" s="16">
        <v>676.12</v>
      </c>
      <c r="J460" s="16">
        <v>676.12</v>
      </c>
      <c r="K460" s="16">
        <v>676.12</v>
      </c>
      <c r="L460" s="16">
        <v>676.12</v>
      </c>
      <c r="M460" s="16">
        <v>676.12</v>
      </c>
      <c r="N460" s="16">
        <v>676.12</v>
      </c>
      <c r="O460" s="16">
        <v>676.12</v>
      </c>
      <c r="P460" s="16">
        <v>676.12</v>
      </c>
      <c r="Q460" s="16">
        <v>676.12</v>
      </c>
      <c r="R460" s="16">
        <v>676.12</v>
      </c>
      <c r="S460" s="16">
        <v>676.12</v>
      </c>
      <c r="T460" s="16">
        <v>676.12</v>
      </c>
      <c r="U460" s="16">
        <v>676.12</v>
      </c>
      <c r="V460" s="16">
        <v>676.12</v>
      </c>
      <c r="W460" s="16">
        <v>676.12</v>
      </c>
      <c r="X460" s="16">
        <v>676.12</v>
      </c>
      <c r="Y460" s="16">
        <v>676.12</v>
      </c>
      <c r="Z460" s="16">
        <v>676.12</v>
      </c>
    </row>
    <row r="461" spans="2:26" ht="15.75" thickBot="1">
      <c r="B461" s="15" t="s">
        <v>19</v>
      </c>
      <c r="C461" s="16">
        <v>3.387037</v>
      </c>
      <c r="D461" s="16">
        <v>3.387037</v>
      </c>
      <c r="E461" s="16">
        <v>3.387037</v>
      </c>
      <c r="F461" s="16">
        <v>3.387037</v>
      </c>
      <c r="G461" s="16">
        <v>3.387037</v>
      </c>
      <c r="H461" s="16">
        <v>3.387037</v>
      </c>
      <c r="I461" s="16">
        <v>3.387037</v>
      </c>
      <c r="J461" s="16">
        <v>3.387037</v>
      </c>
      <c r="K461" s="16">
        <v>3.387037</v>
      </c>
      <c r="L461" s="16">
        <v>3.387037</v>
      </c>
      <c r="M461" s="16">
        <v>3.387037</v>
      </c>
      <c r="N461" s="16">
        <v>3.387037</v>
      </c>
      <c r="O461" s="16">
        <v>3.387037</v>
      </c>
      <c r="P461" s="16">
        <v>3.387037</v>
      </c>
      <c r="Q461" s="16">
        <v>3.387037</v>
      </c>
      <c r="R461" s="16">
        <v>3.387037</v>
      </c>
      <c r="S461" s="16">
        <v>3.387037</v>
      </c>
      <c r="T461" s="16">
        <v>3.387037</v>
      </c>
      <c r="U461" s="16">
        <v>3.387037</v>
      </c>
      <c r="V461" s="16">
        <v>3.387037</v>
      </c>
      <c r="W461" s="16">
        <v>3.387037</v>
      </c>
      <c r="X461" s="16">
        <v>3.387037</v>
      </c>
      <c r="Y461" s="16">
        <v>3.387037</v>
      </c>
      <c r="Z461" s="16">
        <v>3.387037</v>
      </c>
    </row>
    <row r="462" spans="2:26" ht="24.75" thickBot="1">
      <c r="B462" s="83" t="s">
        <v>178</v>
      </c>
      <c r="C462" s="84">
        <v>1006</v>
      </c>
      <c r="D462" s="84">
        <v>1006</v>
      </c>
      <c r="E462" s="84">
        <v>1006</v>
      </c>
      <c r="F462" s="84">
        <v>1006</v>
      </c>
      <c r="G462" s="84">
        <v>1006</v>
      </c>
      <c r="H462" s="84">
        <v>1006</v>
      </c>
      <c r="I462" s="84">
        <v>1006</v>
      </c>
      <c r="J462" s="84">
        <v>1006</v>
      </c>
      <c r="K462" s="84">
        <v>1006</v>
      </c>
      <c r="L462" s="84">
        <v>1006</v>
      </c>
      <c r="M462" s="84">
        <v>1006</v>
      </c>
      <c r="N462" s="84">
        <v>1006</v>
      </c>
      <c r="O462" s="84">
        <v>1006</v>
      </c>
      <c r="P462" s="84">
        <v>1006</v>
      </c>
      <c r="Q462" s="84">
        <v>1006</v>
      </c>
      <c r="R462" s="84">
        <v>1006</v>
      </c>
      <c r="S462" s="84">
        <v>1006</v>
      </c>
      <c r="T462" s="84">
        <v>1006</v>
      </c>
      <c r="U462" s="84">
        <v>1006</v>
      </c>
      <c r="V462" s="84">
        <v>1006</v>
      </c>
      <c r="W462" s="84">
        <v>1006</v>
      </c>
      <c r="X462" s="84">
        <v>1006</v>
      </c>
      <c r="Y462" s="84">
        <v>1006</v>
      </c>
      <c r="Z462" s="84">
        <v>1006</v>
      </c>
    </row>
    <row r="463" spans="2:26" ht="15.75" thickBot="1">
      <c r="B463" s="13" t="s">
        <v>129</v>
      </c>
      <c r="C463" s="14">
        <f>C464+C465+C466+C467+C468+C469</f>
        <v>3430.422029</v>
      </c>
      <c r="D463" s="23">
        <f aca="true" t="shared" si="62" ref="D463:Z463">D464+D465+D466+D467+D468+D469</f>
        <v>3481.901153</v>
      </c>
      <c r="E463" s="23">
        <f t="shared" si="62"/>
        <v>3511.649401</v>
      </c>
      <c r="F463" s="23">
        <f t="shared" si="62"/>
        <v>3538.143282</v>
      </c>
      <c r="G463" s="23">
        <f t="shared" si="62"/>
        <v>3551.869984</v>
      </c>
      <c r="H463" s="23">
        <f t="shared" si="62"/>
        <v>3542.869916</v>
      </c>
      <c r="I463" s="23">
        <f t="shared" si="62"/>
        <v>3479.519259</v>
      </c>
      <c r="J463" s="23">
        <f t="shared" si="62"/>
        <v>3414.676795</v>
      </c>
      <c r="K463" s="23">
        <f t="shared" si="62"/>
        <v>3378.906495</v>
      </c>
      <c r="L463" s="23">
        <f t="shared" si="62"/>
        <v>3340.004385</v>
      </c>
      <c r="M463" s="23">
        <f t="shared" si="62"/>
        <v>3360.109816</v>
      </c>
      <c r="N463" s="23">
        <f t="shared" si="62"/>
        <v>3368.206248</v>
      </c>
      <c r="O463" s="23">
        <f t="shared" si="62"/>
        <v>3401.109366</v>
      </c>
      <c r="P463" s="23">
        <f t="shared" si="62"/>
        <v>3388.640998</v>
      </c>
      <c r="Q463" s="23">
        <f t="shared" si="62"/>
        <v>3387.53088</v>
      </c>
      <c r="R463" s="23">
        <f t="shared" si="62"/>
        <v>3391.441252</v>
      </c>
      <c r="S463" s="23">
        <f t="shared" si="62"/>
        <v>3390.648593</v>
      </c>
      <c r="T463" s="23">
        <f t="shared" si="62"/>
        <v>3362.632648</v>
      </c>
      <c r="U463" s="23">
        <f t="shared" si="62"/>
        <v>3306.391248</v>
      </c>
      <c r="V463" s="23">
        <f t="shared" si="62"/>
        <v>3278.373788</v>
      </c>
      <c r="W463" s="23">
        <f t="shared" si="62"/>
        <v>3305.232759</v>
      </c>
      <c r="X463" s="23">
        <f t="shared" si="62"/>
        <v>3311.834284</v>
      </c>
      <c r="Y463" s="23">
        <f t="shared" si="62"/>
        <v>3359.719242</v>
      </c>
      <c r="Z463" s="23">
        <f t="shared" si="62"/>
        <v>3473.552968</v>
      </c>
    </row>
    <row r="464" spans="2:26" ht="38.25">
      <c r="B464" s="15" t="s">
        <v>15</v>
      </c>
      <c r="C464" s="16">
        <v>1638.695</v>
      </c>
      <c r="D464" s="16">
        <v>1690.174124</v>
      </c>
      <c r="E464" s="16">
        <v>1719.922372</v>
      </c>
      <c r="F464" s="16">
        <v>1746.416253</v>
      </c>
      <c r="G464" s="16">
        <v>1760.142955</v>
      </c>
      <c r="H464" s="16">
        <v>1751.142887</v>
      </c>
      <c r="I464" s="16">
        <v>1687.79223</v>
      </c>
      <c r="J464" s="16">
        <v>1622.949766</v>
      </c>
      <c r="K464" s="16">
        <v>1587.179466</v>
      </c>
      <c r="L464" s="16">
        <v>1548.277356</v>
      </c>
      <c r="M464" s="16">
        <v>1568.382787</v>
      </c>
      <c r="N464" s="16">
        <v>1576.479219</v>
      </c>
      <c r="O464" s="16">
        <v>1609.382337</v>
      </c>
      <c r="P464" s="16">
        <v>1596.913969</v>
      </c>
      <c r="Q464" s="16">
        <v>1595.803851</v>
      </c>
      <c r="R464" s="16">
        <v>1599.714223</v>
      </c>
      <c r="S464" s="16">
        <v>1598.921564</v>
      </c>
      <c r="T464" s="16">
        <v>1570.905619</v>
      </c>
      <c r="U464" s="16">
        <v>1514.664219</v>
      </c>
      <c r="V464" s="16">
        <v>1486.646759</v>
      </c>
      <c r="W464" s="16">
        <v>1513.50573</v>
      </c>
      <c r="X464" s="16">
        <v>1520.107255</v>
      </c>
      <c r="Y464" s="16">
        <v>1567.992213</v>
      </c>
      <c r="Z464" s="16">
        <v>1681.825939</v>
      </c>
    </row>
    <row r="465" spans="2:26" ht="38.25">
      <c r="B465" s="15" t="s">
        <v>16</v>
      </c>
      <c r="C465" s="16">
        <v>32.55</v>
      </c>
      <c r="D465" s="16">
        <v>32.55</v>
      </c>
      <c r="E465" s="16">
        <v>32.55</v>
      </c>
      <c r="F465" s="16">
        <v>32.55</v>
      </c>
      <c r="G465" s="16">
        <v>32.55</v>
      </c>
      <c r="H465" s="16">
        <v>32.55</v>
      </c>
      <c r="I465" s="16">
        <v>32.55</v>
      </c>
      <c r="J465" s="16">
        <v>32.55</v>
      </c>
      <c r="K465" s="16">
        <v>32.55</v>
      </c>
      <c r="L465" s="16">
        <v>32.55</v>
      </c>
      <c r="M465" s="16">
        <v>32.55</v>
      </c>
      <c r="N465" s="16">
        <v>32.55</v>
      </c>
      <c r="O465" s="16">
        <v>32.55</v>
      </c>
      <c r="P465" s="16">
        <v>32.55</v>
      </c>
      <c r="Q465" s="16">
        <v>32.55</v>
      </c>
      <c r="R465" s="16">
        <v>32.55</v>
      </c>
      <c r="S465" s="16">
        <v>32.55</v>
      </c>
      <c r="T465" s="16">
        <v>32.55</v>
      </c>
      <c r="U465" s="16">
        <v>32.55</v>
      </c>
      <c r="V465" s="16">
        <v>32.55</v>
      </c>
      <c r="W465" s="16">
        <v>32.55</v>
      </c>
      <c r="X465" s="16">
        <v>32.55</v>
      </c>
      <c r="Y465" s="16">
        <v>32.55</v>
      </c>
      <c r="Z465" s="16">
        <v>32.55</v>
      </c>
    </row>
    <row r="466" spans="2:26" ht="15">
      <c r="B466" s="15" t="s">
        <v>17</v>
      </c>
      <c r="C466" s="16">
        <v>73.669992</v>
      </c>
      <c r="D466" s="16">
        <v>73.669992</v>
      </c>
      <c r="E466" s="16">
        <v>73.669992</v>
      </c>
      <c r="F466" s="16">
        <v>73.669992</v>
      </c>
      <c r="G466" s="16">
        <v>73.669992</v>
      </c>
      <c r="H466" s="16">
        <v>73.669992</v>
      </c>
      <c r="I466" s="16">
        <v>73.669992</v>
      </c>
      <c r="J466" s="16">
        <v>73.669992</v>
      </c>
      <c r="K466" s="16">
        <v>73.669992</v>
      </c>
      <c r="L466" s="16">
        <v>73.669992</v>
      </c>
      <c r="M466" s="16">
        <v>73.669992</v>
      </c>
      <c r="N466" s="16">
        <v>73.669992</v>
      </c>
      <c r="O466" s="16">
        <v>73.669992</v>
      </c>
      <c r="P466" s="16">
        <v>73.669992</v>
      </c>
      <c r="Q466" s="16">
        <v>73.669992</v>
      </c>
      <c r="R466" s="16">
        <v>73.669992</v>
      </c>
      <c r="S466" s="16">
        <v>73.669992</v>
      </c>
      <c r="T466" s="16">
        <v>73.669992</v>
      </c>
      <c r="U466" s="16">
        <v>73.669992</v>
      </c>
      <c r="V466" s="16">
        <v>73.669992</v>
      </c>
      <c r="W466" s="16">
        <v>73.669992</v>
      </c>
      <c r="X466" s="16">
        <v>73.669992</v>
      </c>
      <c r="Y466" s="16">
        <v>73.669992</v>
      </c>
      <c r="Z466" s="16">
        <v>73.669992</v>
      </c>
    </row>
    <row r="467" spans="2:26" ht="15">
      <c r="B467" s="15" t="s">
        <v>18</v>
      </c>
      <c r="C467" s="16">
        <v>676.12</v>
      </c>
      <c r="D467" s="16">
        <v>676.12</v>
      </c>
      <c r="E467" s="16">
        <v>676.12</v>
      </c>
      <c r="F467" s="16">
        <v>676.12</v>
      </c>
      <c r="G467" s="16">
        <v>676.12</v>
      </c>
      <c r="H467" s="16">
        <v>676.12</v>
      </c>
      <c r="I467" s="16">
        <v>676.12</v>
      </c>
      <c r="J467" s="16">
        <v>676.12</v>
      </c>
      <c r="K467" s="16">
        <v>676.12</v>
      </c>
      <c r="L467" s="16">
        <v>676.12</v>
      </c>
      <c r="M467" s="16">
        <v>676.12</v>
      </c>
      <c r="N467" s="16">
        <v>676.12</v>
      </c>
      <c r="O467" s="16">
        <v>676.12</v>
      </c>
      <c r="P467" s="16">
        <v>676.12</v>
      </c>
      <c r="Q467" s="16">
        <v>676.12</v>
      </c>
      <c r="R467" s="16">
        <v>676.12</v>
      </c>
      <c r="S467" s="16">
        <v>676.12</v>
      </c>
      <c r="T467" s="16">
        <v>676.12</v>
      </c>
      <c r="U467" s="16">
        <v>676.12</v>
      </c>
      <c r="V467" s="16">
        <v>676.12</v>
      </c>
      <c r="W467" s="16">
        <v>676.12</v>
      </c>
      <c r="X467" s="16">
        <v>676.12</v>
      </c>
      <c r="Y467" s="16">
        <v>676.12</v>
      </c>
      <c r="Z467" s="16">
        <v>676.12</v>
      </c>
    </row>
    <row r="468" spans="2:26" ht="15.75" thickBot="1">
      <c r="B468" s="15" t="s">
        <v>19</v>
      </c>
      <c r="C468" s="16">
        <v>3.387037</v>
      </c>
      <c r="D468" s="16">
        <v>3.387037</v>
      </c>
      <c r="E468" s="16">
        <v>3.387037</v>
      </c>
      <c r="F468" s="16">
        <v>3.387037</v>
      </c>
      <c r="G468" s="16">
        <v>3.387037</v>
      </c>
      <c r="H468" s="16">
        <v>3.387037</v>
      </c>
      <c r="I468" s="16">
        <v>3.387037</v>
      </c>
      <c r="J468" s="16">
        <v>3.387037</v>
      </c>
      <c r="K468" s="16">
        <v>3.387037</v>
      </c>
      <c r="L468" s="16">
        <v>3.387037</v>
      </c>
      <c r="M468" s="16">
        <v>3.387037</v>
      </c>
      <c r="N468" s="16">
        <v>3.387037</v>
      </c>
      <c r="O468" s="16">
        <v>3.387037</v>
      </c>
      <c r="P468" s="16">
        <v>3.387037</v>
      </c>
      <c r="Q468" s="16">
        <v>3.387037</v>
      </c>
      <c r="R468" s="16">
        <v>3.387037</v>
      </c>
      <c r="S468" s="16">
        <v>3.387037</v>
      </c>
      <c r="T468" s="16">
        <v>3.387037</v>
      </c>
      <c r="U468" s="16">
        <v>3.387037</v>
      </c>
      <c r="V468" s="16">
        <v>3.387037</v>
      </c>
      <c r="W468" s="16">
        <v>3.387037</v>
      </c>
      <c r="X468" s="16">
        <v>3.387037</v>
      </c>
      <c r="Y468" s="16">
        <v>3.387037</v>
      </c>
      <c r="Z468" s="16">
        <v>3.387037</v>
      </c>
    </row>
    <row r="469" spans="2:26" ht="24.75" thickBot="1">
      <c r="B469" s="83" t="s">
        <v>178</v>
      </c>
      <c r="C469" s="84">
        <v>1006</v>
      </c>
      <c r="D469" s="84">
        <v>1006</v>
      </c>
      <c r="E469" s="84">
        <v>1006</v>
      </c>
      <c r="F469" s="84">
        <v>1006</v>
      </c>
      <c r="G469" s="84">
        <v>1006</v>
      </c>
      <c r="H469" s="84">
        <v>1006</v>
      </c>
      <c r="I469" s="84">
        <v>1006</v>
      </c>
      <c r="J469" s="84">
        <v>1006</v>
      </c>
      <c r="K469" s="84">
        <v>1006</v>
      </c>
      <c r="L469" s="84">
        <v>1006</v>
      </c>
      <c r="M469" s="84">
        <v>1006</v>
      </c>
      <c r="N469" s="84">
        <v>1006</v>
      </c>
      <c r="O469" s="84">
        <v>1006</v>
      </c>
      <c r="P469" s="84">
        <v>1006</v>
      </c>
      <c r="Q469" s="84">
        <v>1006</v>
      </c>
      <c r="R469" s="84">
        <v>1006</v>
      </c>
      <c r="S469" s="84">
        <v>1006</v>
      </c>
      <c r="T469" s="84">
        <v>1006</v>
      </c>
      <c r="U469" s="84">
        <v>1006</v>
      </c>
      <c r="V469" s="84">
        <v>1006</v>
      </c>
      <c r="W469" s="84">
        <v>1006</v>
      </c>
      <c r="X469" s="84">
        <v>1006</v>
      </c>
      <c r="Y469" s="84">
        <v>1006</v>
      </c>
      <c r="Z469" s="84">
        <v>1006</v>
      </c>
    </row>
    <row r="470" spans="2:26" ht="15.75" thickBot="1">
      <c r="B470" s="13" t="s">
        <v>130</v>
      </c>
      <c r="C470" s="14">
        <f>C471+C472+C473+C474+C475+C476</f>
        <v>3296.643767</v>
      </c>
      <c r="D470" s="23">
        <f aca="true" t="shared" si="63" ref="D470:Z470">D471+D472+D473+D474+D475+D476</f>
        <v>3353.528705</v>
      </c>
      <c r="E470" s="23">
        <f t="shared" si="63"/>
        <v>3418.585727</v>
      </c>
      <c r="F470" s="23">
        <f t="shared" si="63"/>
        <v>3435.096072</v>
      </c>
      <c r="G470" s="23">
        <f t="shared" si="63"/>
        <v>3438.603153</v>
      </c>
      <c r="H470" s="23">
        <f t="shared" si="63"/>
        <v>3440.47368</v>
      </c>
      <c r="I470" s="23">
        <f t="shared" si="63"/>
        <v>3429.39873</v>
      </c>
      <c r="J470" s="23">
        <f t="shared" si="63"/>
        <v>3330.644261</v>
      </c>
      <c r="K470" s="23">
        <f t="shared" si="63"/>
        <v>3252.840342</v>
      </c>
      <c r="L470" s="23">
        <f t="shared" si="63"/>
        <v>3207.375065</v>
      </c>
      <c r="M470" s="23">
        <f t="shared" si="63"/>
        <v>3183.408874</v>
      </c>
      <c r="N470" s="23">
        <f t="shared" si="63"/>
        <v>3178.213155</v>
      </c>
      <c r="O470" s="23">
        <f t="shared" si="63"/>
        <v>3200.163027</v>
      </c>
      <c r="P470" s="23">
        <f t="shared" si="63"/>
        <v>3222.201786</v>
      </c>
      <c r="Q470" s="23">
        <f t="shared" si="63"/>
        <v>3242.765015</v>
      </c>
      <c r="R470" s="23">
        <f t="shared" si="63"/>
        <v>3244.586504</v>
      </c>
      <c r="S470" s="23">
        <f t="shared" si="63"/>
        <v>3238.36801</v>
      </c>
      <c r="T470" s="23">
        <f t="shared" si="63"/>
        <v>3216.535471</v>
      </c>
      <c r="U470" s="23">
        <f t="shared" si="63"/>
        <v>3154.990302</v>
      </c>
      <c r="V470" s="23">
        <f t="shared" si="63"/>
        <v>3140.615169</v>
      </c>
      <c r="W470" s="23">
        <f t="shared" si="63"/>
        <v>3160.241293</v>
      </c>
      <c r="X470" s="23">
        <f t="shared" si="63"/>
        <v>3184.541151</v>
      </c>
      <c r="Y470" s="23">
        <f t="shared" si="63"/>
        <v>3226.026977</v>
      </c>
      <c r="Z470" s="23">
        <f t="shared" si="63"/>
        <v>3262.105048</v>
      </c>
    </row>
    <row r="471" spans="2:26" ht="38.25">
      <c r="B471" s="15" t="s">
        <v>15</v>
      </c>
      <c r="C471" s="16">
        <v>1504.916738</v>
      </c>
      <c r="D471" s="16">
        <v>1561.801676</v>
      </c>
      <c r="E471" s="16">
        <v>1626.858698</v>
      </c>
      <c r="F471" s="16">
        <v>1643.369043</v>
      </c>
      <c r="G471" s="16">
        <v>1646.876124</v>
      </c>
      <c r="H471" s="16">
        <v>1648.746651</v>
      </c>
      <c r="I471" s="16">
        <v>1637.671701</v>
      </c>
      <c r="J471" s="16">
        <v>1538.917232</v>
      </c>
      <c r="K471" s="16">
        <v>1461.113313</v>
      </c>
      <c r="L471" s="16">
        <v>1415.648036</v>
      </c>
      <c r="M471" s="16">
        <v>1391.681845</v>
      </c>
      <c r="N471" s="16">
        <v>1386.486126</v>
      </c>
      <c r="O471" s="16">
        <v>1408.435998</v>
      </c>
      <c r="P471" s="16">
        <v>1430.474757</v>
      </c>
      <c r="Q471" s="16">
        <v>1451.037986</v>
      </c>
      <c r="R471" s="16">
        <v>1452.859475</v>
      </c>
      <c r="S471" s="16">
        <v>1446.640981</v>
      </c>
      <c r="T471" s="16">
        <v>1424.808442</v>
      </c>
      <c r="U471" s="16">
        <v>1363.263273</v>
      </c>
      <c r="V471" s="16">
        <v>1348.88814</v>
      </c>
      <c r="W471" s="16">
        <v>1368.514264</v>
      </c>
      <c r="X471" s="16">
        <v>1392.814122</v>
      </c>
      <c r="Y471" s="16">
        <v>1434.299948</v>
      </c>
      <c r="Z471" s="16">
        <v>1470.378019</v>
      </c>
    </row>
    <row r="472" spans="2:26" ht="38.25">
      <c r="B472" s="15" t="s">
        <v>16</v>
      </c>
      <c r="C472" s="16">
        <v>32.55</v>
      </c>
      <c r="D472" s="16">
        <v>32.55</v>
      </c>
      <c r="E472" s="16">
        <v>32.55</v>
      </c>
      <c r="F472" s="16">
        <v>32.55</v>
      </c>
      <c r="G472" s="16">
        <v>32.55</v>
      </c>
      <c r="H472" s="16">
        <v>32.55</v>
      </c>
      <c r="I472" s="16">
        <v>32.55</v>
      </c>
      <c r="J472" s="16">
        <v>32.55</v>
      </c>
      <c r="K472" s="16">
        <v>32.55</v>
      </c>
      <c r="L472" s="16">
        <v>32.55</v>
      </c>
      <c r="M472" s="16">
        <v>32.55</v>
      </c>
      <c r="N472" s="16">
        <v>32.55</v>
      </c>
      <c r="O472" s="16">
        <v>32.55</v>
      </c>
      <c r="P472" s="16">
        <v>32.55</v>
      </c>
      <c r="Q472" s="16">
        <v>32.55</v>
      </c>
      <c r="R472" s="16">
        <v>32.55</v>
      </c>
      <c r="S472" s="16">
        <v>32.55</v>
      </c>
      <c r="T472" s="16">
        <v>32.55</v>
      </c>
      <c r="U472" s="16">
        <v>32.55</v>
      </c>
      <c r="V472" s="16">
        <v>32.55</v>
      </c>
      <c r="W472" s="16">
        <v>32.55</v>
      </c>
      <c r="X472" s="16">
        <v>32.55</v>
      </c>
      <c r="Y472" s="16">
        <v>32.55</v>
      </c>
      <c r="Z472" s="16">
        <v>32.55</v>
      </c>
    </row>
    <row r="473" spans="2:26" ht="15">
      <c r="B473" s="15" t="s">
        <v>17</v>
      </c>
      <c r="C473" s="16">
        <v>73.669992</v>
      </c>
      <c r="D473" s="16">
        <v>73.669992</v>
      </c>
      <c r="E473" s="16">
        <v>73.669992</v>
      </c>
      <c r="F473" s="16">
        <v>73.669992</v>
      </c>
      <c r="G473" s="16">
        <v>73.669992</v>
      </c>
      <c r="H473" s="16">
        <v>73.669992</v>
      </c>
      <c r="I473" s="16">
        <v>73.669992</v>
      </c>
      <c r="J473" s="16">
        <v>73.669992</v>
      </c>
      <c r="K473" s="16">
        <v>73.669992</v>
      </c>
      <c r="L473" s="16">
        <v>73.669992</v>
      </c>
      <c r="M473" s="16">
        <v>73.669992</v>
      </c>
      <c r="N473" s="16">
        <v>73.669992</v>
      </c>
      <c r="O473" s="16">
        <v>73.669992</v>
      </c>
      <c r="P473" s="16">
        <v>73.669992</v>
      </c>
      <c r="Q473" s="16">
        <v>73.669992</v>
      </c>
      <c r="R473" s="16">
        <v>73.669992</v>
      </c>
      <c r="S473" s="16">
        <v>73.669992</v>
      </c>
      <c r="T473" s="16">
        <v>73.669992</v>
      </c>
      <c r="U473" s="16">
        <v>73.669992</v>
      </c>
      <c r="V473" s="16">
        <v>73.669992</v>
      </c>
      <c r="W473" s="16">
        <v>73.669992</v>
      </c>
      <c r="X473" s="16">
        <v>73.669992</v>
      </c>
      <c r="Y473" s="16">
        <v>73.669992</v>
      </c>
      <c r="Z473" s="16">
        <v>73.669992</v>
      </c>
    </row>
    <row r="474" spans="2:26" ht="15">
      <c r="B474" s="15" t="s">
        <v>18</v>
      </c>
      <c r="C474" s="16">
        <v>676.12</v>
      </c>
      <c r="D474" s="16">
        <v>676.12</v>
      </c>
      <c r="E474" s="16">
        <v>676.12</v>
      </c>
      <c r="F474" s="16">
        <v>676.12</v>
      </c>
      <c r="G474" s="16">
        <v>676.12</v>
      </c>
      <c r="H474" s="16">
        <v>676.12</v>
      </c>
      <c r="I474" s="16">
        <v>676.12</v>
      </c>
      <c r="J474" s="16">
        <v>676.12</v>
      </c>
      <c r="K474" s="16">
        <v>676.12</v>
      </c>
      <c r="L474" s="16">
        <v>676.12</v>
      </c>
      <c r="M474" s="16">
        <v>676.12</v>
      </c>
      <c r="N474" s="16">
        <v>676.12</v>
      </c>
      <c r="O474" s="16">
        <v>676.12</v>
      </c>
      <c r="P474" s="16">
        <v>676.12</v>
      </c>
      <c r="Q474" s="16">
        <v>676.12</v>
      </c>
      <c r="R474" s="16">
        <v>676.12</v>
      </c>
      <c r="S474" s="16">
        <v>676.12</v>
      </c>
      <c r="T474" s="16">
        <v>676.12</v>
      </c>
      <c r="U474" s="16">
        <v>676.12</v>
      </c>
      <c r="V474" s="16">
        <v>676.12</v>
      </c>
      <c r="W474" s="16">
        <v>676.12</v>
      </c>
      <c r="X474" s="16">
        <v>676.12</v>
      </c>
      <c r="Y474" s="16">
        <v>676.12</v>
      </c>
      <c r="Z474" s="16">
        <v>676.12</v>
      </c>
    </row>
    <row r="475" spans="2:26" ht="15.75" thickBot="1">
      <c r="B475" s="15" t="s">
        <v>19</v>
      </c>
      <c r="C475" s="16">
        <v>3.387037</v>
      </c>
      <c r="D475" s="16">
        <v>3.387037</v>
      </c>
      <c r="E475" s="16">
        <v>3.387037</v>
      </c>
      <c r="F475" s="16">
        <v>3.387037</v>
      </c>
      <c r="G475" s="16">
        <v>3.387037</v>
      </c>
      <c r="H475" s="16">
        <v>3.387037</v>
      </c>
      <c r="I475" s="16">
        <v>3.387037</v>
      </c>
      <c r="J475" s="16">
        <v>3.387037</v>
      </c>
      <c r="K475" s="16">
        <v>3.387037</v>
      </c>
      <c r="L475" s="16">
        <v>3.387037</v>
      </c>
      <c r="M475" s="16">
        <v>3.387037</v>
      </c>
      <c r="N475" s="16">
        <v>3.387037</v>
      </c>
      <c r="O475" s="16">
        <v>3.387037</v>
      </c>
      <c r="P475" s="16">
        <v>3.387037</v>
      </c>
      <c r="Q475" s="16">
        <v>3.387037</v>
      </c>
      <c r="R475" s="16">
        <v>3.387037</v>
      </c>
      <c r="S475" s="16">
        <v>3.387037</v>
      </c>
      <c r="T475" s="16">
        <v>3.387037</v>
      </c>
      <c r="U475" s="16">
        <v>3.387037</v>
      </c>
      <c r="V475" s="16">
        <v>3.387037</v>
      </c>
      <c r="W475" s="16">
        <v>3.387037</v>
      </c>
      <c r="X475" s="16">
        <v>3.387037</v>
      </c>
      <c r="Y475" s="16">
        <v>3.387037</v>
      </c>
      <c r="Z475" s="16">
        <v>3.387037</v>
      </c>
    </row>
    <row r="476" spans="2:26" ht="24.75" thickBot="1">
      <c r="B476" s="83" t="s">
        <v>178</v>
      </c>
      <c r="C476" s="84">
        <v>1006</v>
      </c>
      <c r="D476" s="84">
        <v>1006</v>
      </c>
      <c r="E476" s="84">
        <v>1006</v>
      </c>
      <c r="F476" s="84">
        <v>1006</v>
      </c>
      <c r="G476" s="84">
        <v>1006</v>
      </c>
      <c r="H476" s="84">
        <v>1006</v>
      </c>
      <c r="I476" s="84">
        <v>1006</v>
      </c>
      <c r="J476" s="84">
        <v>1006</v>
      </c>
      <c r="K476" s="84">
        <v>1006</v>
      </c>
      <c r="L476" s="84">
        <v>1006</v>
      </c>
      <c r="M476" s="84">
        <v>1006</v>
      </c>
      <c r="N476" s="84">
        <v>1006</v>
      </c>
      <c r="O476" s="84">
        <v>1006</v>
      </c>
      <c r="P476" s="84">
        <v>1006</v>
      </c>
      <c r="Q476" s="84">
        <v>1006</v>
      </c>
      <c r="R476" s="84">
        <v>1006</v>
      </c>
      <c r="S476" s="84">
        <v>1006</v>
      </c>
      <c r="T476" s="84">
        <v>1006</v>
      </c>
      <c r="U476" s="84">
        <v>1006</v>
      </c>
      <c r="V476" s="84">
        <v>1006</v>
      </c>
      <c r="W476" s="84">
        <v>1006</v>
      </c>
      <c r="X476" s="84">
        <v>1006</v>
      </c>
      <c r="Y476" s="84">
        <v>1006</v>
      </c>
      <c r="Z476" s="84">
        <v>1006</v>
      </c>
    </row>
    <row r="477" spans="2:26" ht="15.75" thickBot="1">
      <c r="B477" s="13" t="s">
        <v>131</v>
      </c>
      <c r="C477" s="14">
        <f>C478+C479+C480+C481+C482+C483</f>
        <v>3394.601124</v>
      </c>
      <c r="D477" s="23">
        <f aca="true" t="shared" si="64" ref="D477:Z477">D478+D479+D480+D481+D482+D483</f>
        <v>3437.646727</v>
      </c>
      <c r="E477" s="23">
        <f t="shared" si="64"/>
        <v>3492.304757</v>
      </c>
      <c r="F477" s="23">
        <f t="shared" si="64"/>
        <v>3488.678499</v>
      </c>
      <c r="G477" s="23">
        <f t="shared" si="64"/>
        <v>3498.631051</v>
      </c>
      <c r="H477" s="23">
        <f t="shared" si="64"/>
        <v>3495.384592</v>
      </c>
      <c r="I477" s="23">
        <f t="shared" si="64"/>
        <v>3475.311118</v>
      </c>
      <c r="J477" s="23">
        <f t="shared" si="64"/>
        <v>3449.632378</v>
      </c>
      <c r="K477" s="23">
        <f t="shared" si="64"/>
        <v>3397.418451</v>
      </c>
      <c r="L477" s="23">
        <f t="shared" si="64"/>
        <v>3334.026353</v>
      </c>
      <c r="M477" s="23">
        <f t="shared" si="64"/>
        <v>3317.125465</v>
      </c>
      <c r="N477" s="23">
        <f t="shared" si="64"/>
        <v>3320.162149</v>
      </c>
      <c r="O477" s="23">
        <f t="shared" si="64"/>
        <v>3319.865859</v>
      </c>
      <c r="P477" s="23">
        <f t="shared" si="64"/>
        <v>3338.228324</v>
      </c>
      <c r="Q477" s="23">
        <f t="shared" si="64"/>
        <v>3358.313062</v>
      </c>
      <c r="R477" s="23">
        <f t="shared" si="64"/>
        <v>3371.241089</v>
      </c>
      <c r="S477" s="23">
        <f t="shared" si="64"/>
        <v>3363.2436040000002</v>
      </c>
      <c r="T477" s="23">
        <f t="shared" si="64"/>
        <v>3339.459715</v>
      </c>
      <c r="U477" s="23">
        <f t="shared" si="64"/>
        <v>3274.942459</v>
      </c>
      <c r="V477" s="23">
        <f t="shared" si="64"/>
        <v>3264.622312</v>
      </c>
      <c r="W477" s="23">
        <f t="shared" si="64"/>
        <v>3280.272284</v>
      </c>
      <c r="X477" s="23">
        <f t="shared" si="64"/>
        <v>3295.146151</v>
      </c>
      <c r="Y477" s="23">
        <f t="shared" si="64"/>
        <v>3332.504767</v>
      </c>
      <c r="Z477" s="23">
        <f t="shared" si="64"/>
        <v>3387.706761</v>
      </c>
    </row>
    <row r="478" spans="2:26" ht="38.25">
      <c r="B478" s="15" t="s">
        <v>15</v>
      </c>
      <c r="C478" s="16">
        <v>1602.874095</v>
      </c>
      <c r="D478" s="16">
        <v>1645.919698</v>
      </c>
      <c r="E478" s="16">
        <v>1700.577728</v>
      </c>
      <c r="F478" s="16">
        <v>1696.95147</v>
      </c>
      <c r="G478" s="16">
        <v>1706.904022</v>
      </c>
      <c r="H478" s="16">
        <v>1703.657563</v>
      </c>
      <c r="I478" s="16">
        <v>1683.584089</v>
      </c>
      <c r="J478" s="16">
        <v>1657.905349</v>
      </c>
      <c r="K478" s="16">
        <v>1605.691422</v>
      </c>
      <c r="L478" s="16">
        <v>1542.299324</v>
      </c>
      <c r="M478" s="16">
        <v>1525.398436</v>
      </c>
      <c r="N478" s="16">
        <v>1528.43512</v>
      </c>
      <c r="O478" s="16">
        <v>1528.13883</v>
      </c>
      <c r="P478" s="16">
        <v>1546.501295</v>
      </c>
      <c r="Q478" s="16">
        <v>1566.586033</v>
      </c>
      <c r="R478" s="16">
        <v>1579.51406</v>
      </c>
      <c r="S478" s="16">
        <v>1571.516575</v>
      </c>
      <c r="T478" s="16">
        <v>1547.732686</v>
      </c>
      <c r="U478" s="16">
        <v>1483.21543</v>
      </c>
      <c r="V478" s="16">
        <v>1472.895283</v>
      </c>
      <c r="W478" s="16">
        <v>1488.545255</v>
      </c>
      <c r="X478" s="16">
        <v>1503.419122</v>
      </c>
      <c r="Y478" s="16">
        <v>1540.777738</v>
      </c>
      <c r="Z478" s="16">
        <v>1595.979732</v>
      </c>
    </row>
    <row r="479" spans="2:26" ht="38.25">
      <c r="B479" s="15" t="s">
        <v>16</v>
      </c>
      <c r="C479" s="16">
        <v>32.55</v>
      </c>
      <c r="D479" s="16">
        <v>32.55</v>
      </c>
      <c r="E479" s="16">
        <v>32.55</v>
      </c>
      <c r="F479" s="16">
        <v>32.55</v>
      </c>
      <c r="G479" s="16">
        <v>32.55</v>
      </c>
      <c r="H479" s="16">
        <v>32.55</v>
      </c>
      <c r="I479" s="16">
        <v>32.55</v>
      </c>
      <c r="J479" s="16">
        <v>32.55</v>
      </c>
      <c r="K479" s="16">
        <v>32.55</v>
      </c>
      <c r="L479" s="16">
        <v>32.55</v>
      </c>
      <c r="M479" s="16">
        <v>32.55</v>
      </c>
      <c r="N479" s="16">
        <v>32.55</v>
      </c>
      <c r="O479" s="16">
        <v>32.55</v>
      </c>
      <c r="P479" s="16">
        <v>32.55</v>
      </c>
      <c r="Q479" s="16">
        <v>32.55</v>
      </c>
      <c r="R479" s="16">
        <v>32.55</v>
      </c>
      <c r="S479" s="16">
        <v>32.55</v>
      </c>
      <c r="T479" s="16">
        <v>32.55</v>
      </c>
      <c r="U479" s="16">
        <v>32.55</v>
      </c>
      <c r="V479" s="16">
        <v>32.55</v>
      </c>
      <c r="W479" s="16">
        <v>32.55</v>
      </c>
      <c r="X479" s="16">
        <v>32.55</v>
      </c>
      <c r="Y479" s="16">
        <v>32.55</v>
      </c>
      <c r="Z479" s="16">
        <v>32.55</v>
      </c>
    </row>
    <row r="480" spans="2:26" ht="15">
      <c r="B480" s="15" t="s">
        <v>17</v>
      </c>
      <c r="C480" s="16">
        <v>73.669992</v>
      </c>
      <c r="D480" s="16">
        <v>73.669992</v>
      </c>
      <c r="E480" s="16">
        <v>73.669992</v>
      </c>
      <c r="F480" s="16">
        <v>73.669992</v>
      </c>
      <c r="G480" s="16">
        <v>73.669992</v>
      </c>
      <c r="H480" s="16">
        <v>73.669992</v>
      </c>
      <c r="I480" s="16">
        <v>73.669992</v>
      </c>
      <c r="J480" s="16">
        <v>73.669992</v>
      </c>
      <c r="K480" s="16">
        <v>73.669992</v>
      </c>
      <c r="L480" s="16">
        <v>73.669992</v>
      </c>
      <c r="M480" s="16">
        <v>73.669992</v>
      </c>
      <c r="N480" s="16">
        <v>73.669992</v>
      </c>
      <c r="O480" s="16">
        <v>73.669992</v>
      </c>
      <c r="P480" s="16">
        <v>73.669992</v>
      </c>
      <c r="Q480" s="16">
        <v>73.669992</v>
      </c>
      <c r="R480" s="16">
        <v>73.669992</v>
      </c>
      <c r="S480" s="16">
        <v>73.669992</v>
      </c>
      <c r="T480" s="16">
        <v>73.669992</v>
      </c>
      <c r="U480" s="16">
        <v>73.669992</v>
      </c>
      <c r="V480" s="16">
        <v>73.669992</v>
      </c>
      <c r="W480" s="16">
        <v>73.669992</v>
      </c>
      <c r="X480" s="16">
        <v>73.669992</v>
      </c>
      <c r="Y480" s="16">
        <v>73.669992</v>
      </c>
      <c r="Z480" s="16">
        <v>73.669992</v>
      </c>
    </row>
    <row r="481" spans="2:26" ht="15">
      <c r="B481" s="15" t="s">
        <v>18</v>
      </c>
      <c r="C481" s="16">
        <v>676.12</v>
      </c>
      <c r="D481" s="16">
        <v>676.12</v>
      </c>
      <c r="E481" s="16">
        <v>676.12</v>
      </c>
      <c r="F481" s="16">
        <v>676.12</v>
      </c>
      <c r="G481" s="16">
        <v>676.12</v>
      </c>
      <c r="H481" s="16">
        <v>676.12</v>
      </c>
      <c r="I481" s="16">
        <v>676.12</v>
      </c>
      <c r="J481" s="16">
        <v>676.12</v>
      </c>
      <c r="K481" s="16">
        <v>676.12</v>
      </c>
      <c r="L481" s="16">
        <v>676.12</v>
      </c>
      <c r="M481" s="16">
        <v>676.12</v>
      </c>
      <c r="N481" s="16">
        <v>676.12</v>
      </c>
      <c r="O481" s="16">
        <v>676.12</v>
      </c>
      <c r="P481" s="16">
        <v>676.12</v>
      </c>
      <c r="Q481" s="16">
        <v>676.12</v>
      </c>
      <c r="R481" s="16">
        <v>676.12</v>
      </c>
      <c r="S481" s="16">
        <v>676.12</v>
      </c>
      <c r="T481" s="16">
        <v>676.12</v>
      </c>
      <c r="U481" s="16">
        <v>676.12</v>
      </c>
      <c r="V481" s="16">
        <v>676.12</v>
      </c>
      <c r="W481" s="16">
        <v>676.12</v>
      </c>
      <c r="X481" s="16">
        <v>676.12</v>
      </c>
      <c r="Y481" s="16">
        <v>676.12</v>
      </c>
      <c r="Z481" s="16">
        <v>676.12</v>
      </c>
    </row>
    <row r="482" spans="2:26" ht="15.75" thickBot="1">
      <c r="B482" s="15" t="s">
        <v>19</v>
      </c>
      <c r="C482" s="16">
        <v>3.387037</v>
      </c>
      <c r="D482" s="16">
        <v>3.387037</v>
      </c>
      <c r="E482" s="16">
        <v>3.387037</v>
      </c>
      <c r="F482" s="16">
        <v>3.387037</v>
      </c>
      <c r="G482" s="16">
        <v>3.387037</v>
      </c>
      <c r="H482" s="16">
        <v>3.387037</v>
      </c>
      <c r="I482" s="16">
        <v>3.387037</v>
      </c>
      <c r="J482" s="16">
        <v>3.387037</v>
      </c>
      <c r="K482" s="16">
        <v>3.387037</v>
      </c>
      <c r="L482" s="16">
        <v>3.387037</v>
      </c>
      <c r="M482" s="16">
        <v>3.387037</v>
      </c>
      <c r="N482" s="16">
        <v>3.387037</v>
      </c>
      <c r="O482" s="16">
        <v>3.387037</v>
      </c>
      <c r="P482" s="16">
        <v>3.387037</v>
      </c>
      <c r="Q482" s="16">
        <v>3.387037</v>
      </c>
      <c r="R482" s="16">
        <v>3.387037</v>
      </c>
      <c r="S482" s="16">
        <v>3.387037</v>
      </c>
      <c r="T482" s="16">
        <v>3.387037</v>
      </c>
      <c r="U482" s="16">
        <v>3.387037</v>
      </c>
      <c r="V482" s="16">
        <v>3.387037</v>
      </c>
      <c r="W482" s="16">
        <v>3.387037</v>
      </c>
      <c r="X482" s="16">
        <v>3.387037</v>
      </c>
      <c r="Y482" s="16">
        <v>3.387037</v>
      </c>
      <c r="Z482" s="16">
        <v>3.387037</v>
      </c>
    </row>
    <row r="483" spans="2:26" ht="24.75" thickBot="1">
      <c r="B483" s="83" t="s">
        <v>178</v>
      </c>
      <c r="C483" s="84">
        <v>1006</v>
      </c>
      <c r="D483" s="84">
        <v>1006</v>
      </c>
      <c r="E483" s="84">
        <v>1006</v>
      </c>
      <c r="F483" s="84">
        <v>1006</v>
      </c>
      <c r="G483" s="84">
        <v>1006</v>
      </c>
      <c r="H483" s="84">
        <v>1006</v>
      </c>
      <c r="I483" s="84">
        <v>1006</v>
      </c>
      <c r="J483" s="84">
        <v>1006</v>
      </c>
      <c r="K483" s="84">
        <v>1006</v>
      </c>
      <c r="L483" s="84">
        <v>1006</v>
      </c>
      <c r="M483" s="84">
        <v>1006</v>
      </c>
      <c r="N483" s="84">
        <v>1006</v>
      </c>
      <c r="O483" s="84">
        <v>1006</v>
      </c>
      <c r="P483" s="84">
        <v>1006</v>
      </c>
      <c r="Q483" s="84">
        <v>1006</v>
      </c>
      <c r="R483" s="84">
        <v>1006</v>
      </c>
      <c r="S483" s="84">
        <v>1006</v>
      </c>
      <c r="T483" s="84">
        <v>1006</v>
      </c>
      <c r="U483" s="84">
        <v>1006</v>
      </c>
      <c r="V483" s="84">
        <v>1006</v>
      </c>
      <c r="W483" s="84">
        <v>1006</v>
      </c>
      <c r="X483" s="84">
        <v>1006</v>
      </c>
      <c r="Y483" s="84">
        <v>1006</v>
      </c>
      <c r="Z483" s="84">
        <v>1006</v>
      </c>
    </row>
    <row r="484" spans="2:26" ht="15.75" thickBot="1">
      <c r="B484" s="13" t="s">
        <v>132</v>
      </c>
      <c r="C484" s="14">
        <f>C485+C486+C487+C488+C489+C490</f>
        <v>3310.247098</v>
      </c>
      <c r="D484" s="23">
        <f aca="true" t="shared" si="65" ref="D484:Z484">D485+D486+D487+D488+D489+D490</f>
        <v>3355.414773</v>
      </c>
      <c r="E484" s="23">
        <f t="shared" si="65"/>
        <v>3372.766851</v>
      </c>
      <c r="F484" s="23">
        <f t="shared" si="65"/>
        <v>3387.77518</v>
      </c>
      <c r="G484" s="23">
        <f t="shared" si="65"/>
        <v>3387.958819</v>
      </c>
      <c r="H484" s="23">
        <f t="shared" si="65"/>
        <v>3376.013127</v>
      </c>
      <c r="I484" s="23">
        <f t="shared" si="65"/>
        <v>3373.389755</v>
      </c>
      <c r="J484" s="23">
        <f t="shared" si="65"/>
        <v>3341.387797</v>
      </c>
      <c r="K484" s="23">
        <f t="shared" si="65"/>
        <v>3295.385805</v>
      </c>
      <c r="L484" s="23">
        <f t="shared" si="65"/>
        <v>3228.833461</v>
      </c>
      <c r="M484" s="23">
        <f t="shared" si="65"/>
        <v>3202.923158</v>
      </c>
      <c r="N484" s="23">
        <f t="shared" si="65"/>
        <v>3202.393176</v>
      </c>
      <c r="O484" s="23">
        <f t="shared" si="65"/>
        <v>3206.95493</v>
      </c>
      <c r="P484" s="23">
        <f t="shared" si="65"/>
        <v>3227.245158</v>
      </c>
      <c r="Q484" s="23">
        <f t="shared" si="65"/>
        <v>3233.71788</v>
      </c>
      <c r="R484" s="23">
        <f t="shared" si="65"/>
        <v>3246.239062</v>
      </c>
      <c r="S484" s="23">
        <f t="shared" si="65"/>
        <v>3236.39486</v>
      </c>
      <c r="T484" s="23">
        <f t="shared" si="65"/>
        <v>3208.2961490000002</v>
      </c>
      <c r="U484" s="23">
        <f t="shared" si="65"/>
        <v>3141.470166</v>
      </c>
      <c r="V484" s="23">
        <f t="shared" si="65"/>
        <v>3124.538334</v>
      </c>
      <c r="W484" s="23">
        <f t="shared" si="65"/>
        <v>3153.494197</v>
      </c>
      <c r="X484" s="23">
        <f t="shared" si="65"/>
        <v>3175.873793</v>
      </c>
      <c r="Y484" s="23">
        <f t="shared" si="65"/>
        <v>3216.547725</v>
      </c>
      <c r="Z484" s="23">
        <f t="shared" si="65"/>
        <v>3256.460479</v>
      </c>
    </row>
    <row r="485" spans="2:26" ht="38.25">
      <c r="B485" s="15" t="s">
        <v>15</v>
      </c>
      <c r="C485" s="16">
        <v>1518.520069</v>
      </c>
      <c r="D485" s="16">
        <v>1563.687744</v>
      </c>
      <c r="E485" s="16">
        <v>1581.039822</v>
      </c>
      <c r="F485" s="16">
        <v>1596.048151</v>
      </c>
      <c r="G485" s="16">
        <v>1596.23179</v>
      </c>
      <c r="H485" s="16">
        <v>1584.286098</v>
      </c>
      <c r="I485" s="16">
        <v>1581.662726</v>
      </c>
      <c r="J485" s="16">
        <v>1549.660768</v>
      </c>
      <c r="K485" s="16">
        <v>1503.658776</v>
      </c>
      <c r="L485" s="16">
        <v>1437.106432</v>
      </c>
      <c r="M485" s="16">
        <v>1411.196129</v>
      </c>
      <c r="N485" s="16">
        <v>1410.666147</v>
      </c>
      <c r="O485" s="16">
        <v>1415.227901</v>
      </c>
      <c r="P485" s="16">
        <v>1435.518129</v>
      </c>
      <c r="Q485" s="16">
        <v>1441.990851</v>
      </c>
      <c r="R485" s="16">
        <v>1454.512033</v>
      </c>
      <c r="S485" s="16">
        <v>1444.667831</v>
      </c>
      <c r="T485" s="16">
        <v>1416.56912</v>
      </c>
      <c r="U485" s="16">
        <v>1349.743137</v>
      </c>
      <c r="V485" s="16">
        <v>1332.811305</v>
      </c>
      <c r="W485" s="16">
        <v>1361.767168</v>
      </c>
      <c r="X485" s="16">
        <v>1384.146764</v>
      </c>
      <c r="Y485" s="16">
        <v>1424.820696</v>
      </c>
      <c r="Z485" s="16">
        <v>1464.73345</v>
      </c>
    </row>
    <row r="486" spans="2:26" ht="38.25">
      <c r="B486" s="15" t="s">
        <v>16</v>
      </c>
      <c r="C486" s="16">
        <v>32.55</v>
      </c>
      <c r="D486" s="16">
        <v>32.55</v>
      </c>
      <c r="E486" s="16">
        <v>32.55</v>
      </c>
      <c r="F486" s="16">
        <v>32.55</v>
      </c>
      <c r="G486" s="16">
        <v>32.55</v>
      </c>
      <c r="H486" s="16">
        <v>32.55</v>
      </c>
      <c r="I486" s="16">
        <v>32.55</v>
      </c>
      <c r="J486" s="16">
        <v>32.55</v>
      </c>
      <c r="K486" s="16">
        <v>32.55</v>
      </c>
      <c r="L486" s="16">
        <v>32.55</v>
      </c>
      <c r="M486" s="16">
        <v>32.55</v>
      </c>
      <c r="N486" s="16">
        <v>32.55</v>
      </c>
      <c r="O486" s="16">
        <v>32.55</v>
      </c>
      <c r="P486" s="16">
        <v>32.55</v>
      </c>
      <c r="Q486" s="16">
        <v>32.55</v>
      </c>
      <c r="R486" s="16">
        <v>32.55</v>
      </c>
      <c r="S486" s="16">
        <v>32.55</v>
      </c>
      <c r="T486" s="16">
        <v>32.55</v>
      </c>
      <c r="U486" s="16">
        <v>32.55</v>
      </c>
      <c r="V486" s="16">
        <v>32.55</v>
      </c>
      <c r="W486" s="16">
        <v>32.55</v>
      </c>
      <c r="X486" s="16">
        <v>32.55</v>
      </c>
      <c r="Y486" s="16">
        <v>32.55</v>
      </c>
      <c r="Z486" s="16">
        <v>32.55</v>
      </c>
    </row>
    <row r="487" spans="2:26" ht="15">
      <c r="B487" s="15" t="s">
        <v>17</v>
      </c>
      <c r="C487" s="16">
        <v>73.669992</v>
      </c>
      <c r="D487" s="16">
        <v>73.669992</v>
      </c>
      <c r="E487" s="16">
        <v>73.669992</v>
      </c>
      <c r="F487" s="16">
        <v>73.669992</v>
      </c>
      <c r="G487" s="16">
        <v>73.669992</v>
      </c>
      <c r="H487" s="16">
        <v>73.669992</v>
      </c>
      <c r="I487" s="16">
        <v>73.669992</v>
      </c>
      <c r="J487" s="16">
        <v>73.669992</v>
      </c>
      <c r="K487" s="16">
        <v>73.669992</v>
      </c>
      <c r="L487" s="16">
        <v>73.669992</v>
      </c>
      <c r="M487" s="16">
        <v>73.669992</v>
      </c>
      <c r="N487" s="16">
        <v>73.669992</v>
      </c>
      <c r="O487" s="16">
        <v>73.669992</v>
      </c>
      <c r="P487" s="16">
        <v>73.669992</v>
      </c>
      <c r="Q487" s="16">
        <v>73.669992</v>
      </c>
      <c r="R487" s="16">
        <v>73.669992</v>
      </c>
      <c r="S487" s="16">
        <v>73.669992</v>
      </c>
      <c r="T487" s="16">
        <v>73.669992</v>
      </c>
      <c r="U487" s="16">
        <v>73.669992</v>
      </c>
      <c r="V487" s="16">
        <v>73.669992</v>
      </c>
      <c r="W487" s="16">
        <v>73.669992</v>
      </c>
      <c r="X487" s="16">
        <v>73.669992</v>
      </c>
      <c r="Y487" s="16">
        <v>73.669992</v>
      </c>
      <c r="Z487" s="16">
        <v>73.669992</v>
      </c>
    </row>
    <row r="488" spans="2:26" ht="15">
      <c r="B488" s="15" t="s">
        <v>18</v>
      </c>
      <c r="C488" s="16">
        <v>676.12</v>
      </c>
      <c r="D488" s="16">
        <v>676.12</v>
      </c>
      <c r="E488" s="16">
        <v>676.12</v>
      </c>
      <c r="F488" s="16">
        <v>676.12</v>
      </c>
      <c r="G488" s="16">
        <v>676.12</v>
      </c>
      <c r="H488" s="16">
        <v>676.12</v>
      </c>
      <c r="I488" s="16">
        <v>676.12</v>
      </c>
      <c r="J488" s="16">
        <v>676.12</v>
      </c>
      <c r="K488" s="16">
        <v>676.12</v>
      </c>
      <c r="L488" s="16">
        <v>676.12</v>
      </c>
      <c r="M488" s="16">
        <v>676.12</v>
      </c>
      <c r="N488" s="16">
        <v>676.12</v>
      </c>
      <c r="O488" s="16">
        <v>676.12</v>
      </c>
      <c r="P488" s="16">
        <v>676.12</v>
      </c>
      <c r="Q488" s="16">
        <v>676.12</v>
      </c>
      <c r="R488" s="16">
        <v>676.12</v>
      </c>
      <c r="S488" s="16">
        <v>676.12</v>
      </c>
      <c r="T488" s="16">
        <v>676.12</v>
      </c>
      <c r="U488" s="16">
        <v>676.12</v>
      </c>
      <c r="V488" s="16">
        <v>676.12</v>
      </c>
      <c r="W488" s="16">
        <v>676.12</v>
      </c>
      <c r="X488" s="16">
        <v>676.12</v>
      </c>
      <c r="Y488" s="16">
        <v>676.12</v>
      </c>
      <c r="Z488" s="16">
        <v>676.12</v>
      </c>
    </row>
    <row r="489" spans="2:26" ht="15.75" thickBot="1">
      <c r="B489" s="15" t="s">
        <v>19</v>
      </c>
      <c r="C489" s="16">
        <v>3.387037</v>
      </c>
      <c r="D489" s="16">
        <v>3.387037</v>
      </c>
      <c r="E489" s="16">
        <v>3.387037</v>
      </c>
      <c r="F489" s="16">
        <v>3.387037</v>
      </c>
      <c r="G489" s="16">
        <v>3.387037</v>
      </c>
      <c r="H489" s="16">
        <v>3.387037</v>
      </c>
      <c r="I489" s="16">
        <v>3.387037</v>
      </c>
      <c r="J489" s="16">
        <v>3.387037</v>
      </c>
      <c r="K489" s="16">
        <v>3.387037</v>
      </c>
      <c r="L489" s="16">
        <v>3.387037</v>
      </c>
      <c r="M489" s="16">
        <v>3.387037</v>
      </c>
      <c r="N489" s="16">
        <v>3.387037</v>
      </c>
      <c r="O489" s="16">
        <v>3.387037</v>
      </c>
      <c r="P489" s="16">
        <v>3.387037</v>
      </c>
      <c r="Q489" s="16">
        <v>3.387037</v>
      </c>
      <c r="R489" s="16">
        <v>3.387037</v>
      </c>
      <c r="S489" s="16">
        <v>3.387037</v>
      </c>
      <c r="T489" s="16">
        <v>3.387037</v>
      </c>
      <c r="U489" s="16">
        <v>3.387037</v>
      </c>
      <c r="V489" s="16">
        <v>3.387037</v>
      </c>
      <c r="W489" s="16">
        <v>3.387037</v>
      </c>
      <c r="X489" s="16">
        <v>3.387037</v>
      </c>
      <c r="Y489" s="16">
        <v>3.387037</v>
      </c>
      <c r="Z489" s="16">
        <v>3.387037</v>
      </c>
    </row>
    <row r="490" spans="2:26" ht="24.75" thickBot="1">
      <c r="B490" s="83" t="s">
        <v>178</v>
      </c>
      <c r="C490" s="84">
        <v>1006</v>
      </c>
      <c r="D490" s="84">
        <v>1006</v>
      </c>
      <c r="E490" s="84">
        <v>1006</v>
      </c>
      <c r="F490" s="84">
        <v>1006</v>
      </c>
      <c r="G490" s="84">
        <v>1006</v>
      </c>
      <c r="H490" s="84">
        <v>1006</v>
      </c>
      <c r="I490" s="84">
        <v>1006</v>
      </c>
      <c r="J490" s="84">
        <v>1006</v>
      </c>
      <c r="K490" s="84">
        <v>1006</v>
      </c>
      <c r="L490" s="84">
        <v>1006</v>
      </c>
      <c r="M490" s="84">
        <v>1006</v>
      </c>
      <c r="N490" s="84">
        <v>1006</v>
      </c>
      <c r="O490" s="84">
        <v>1006</v>
      </c>
      <c r="P490" s="84">
        <v>1006</v>
      </c>
      <c r="Q490" s="84">
        <v>1006</v>
      </c>
      <c r="R490" s="84">
        <v>1006</v>
      </c>
      <c r="S490" s="84">
        <v>1006</v>
      </c>
      <c r="T490" s="84">
        <v>1006</v>
      </c>
      <c r="U490" s="84">
        <v>1006</v>
      </c>
      <c r="V490" s="84">
        <v>1006</v>
      </c>
      <c r="W490" s="84">
        <v>1006</v>
      </c>
      <c r="X490" s="84">
        <v>1006</v>
      </c>
      <c r="Y490" s="84">
        <v>1006</v>
      </c>
      <c r="Z490" s="84">
        <v>1006</v>
      </c>
    </row>
    <row r="491" spans="2:26" ht="15.75" thickBot="1">
      <c r="B491" s="13" t="s">
        <v>133</v>
      </c>
      <c r="C491" s="14">
        <f>C492+C493+C494+C495+C496+C497</f>
        <v>3265.414353</v>
      </c>
      <c r="D491" s="23">
        <f aca="true" t="shared" si="66" ref="D491:Z491">D492+D493+D494+D495+D496+D497</f>
        <v>3310.731275</v>
      </c>
      <c r="E491" s="23">
        <f t="shared" si="66"/>
        <v>3365.218788</v>
      </c>
      <c r="F491" s="23">
        <f t="shared" si="66"/>
        <v>3354.2510310000002</v>
      </c>
      <c r="G491" s="23">
        <f t="shared" si="66"/>
        <v>3355.117085</v>
      </c>
      <c r="H491" s="23">
        <f t="shared" si="66"/>
        <v>3340.190015</v>
      </c>
      <c r="I491" s="23">
        <f t="shared" si="66"/>
        <v>3334.977242</v>
      </c>
      <c r="J491" s="23">
        <f t="shared" si="66"/>
        <v>3293.33538</v>
      </c>
      <c r="K491" s="23">
        <f t="shared" si="66"/>
        <v>3252.427613</v>
      </c>
      <c r="L491" s="23">
        <f t="shared" si="66"/>
        <v>3236.878536</v>
      </c>
      <c r="M491" s="23">
        <f t="shared" si="66"/>
        <v>3204.627012</v>
      </c>
      <c r="N491" s="23">
        <f t="shared" si="66"/>
        <v>3212.898865</v>
      </c>
      <c r="O491" s="23">
        <f t="shared" si="66"/>
        <v>3228.245877</v>
      </c>
      <c r="P491" s="23">
        <f t="shared" si="66"/>
        <v>3246.302304</v>
      </c>
      <c r="Q491" s="23">
        <f t="shared" si="66"/>
        <v>3246.870023</v>
      </c>
      <c r="R491" s="23">
        <f t="shared" si="66"/>
        <v>3262.970324</v>
      </c>
      <c r="S491" s="23">
        <f t="shared" si="66"/>
        <v>3252.570715</v>
      </c>
      <c r="T491" s="23">
        <f t="shared" si="66"/>
        <v>3225.860064</v>
      </c>
      <c r="U491" s="23">
        <f t="shared" si="66"/>
        <v>3147.999732</v>
      </c>
      <c r="V491" s="23">
        <f t="shared" si="66"/>
        <v>3168.184272</v>
      </c>
      <c r="W491" s="23">
        <f t="shared" si="66"/>
        <v>3184.458718</v>
      </c>
      <c r="X491" s="23">
        <f t="shared" si="66"/>
        <v>3199.991633</v>
      </c>
      <c r="Y491" s="23">
        <f t="shared" si="66"/>
        <v>3253.905957</v>
      </c>
      <c r="Z491" s="23">
        <f t="shared" si="66"/>
        <v>3291.560093</v>
      </c>
    </row>
    <row r="492" spans="2:26" ht="38.25">
      <c r="B492" s="15" t="s">
        <v>15</v>
      </c>
      <c r="C492" s="16">
        <v>1473.687324</v>
      </c>
      <c r="D492" s="16">
        <v>1519.004246</v>
      </c>
      <c r="E492" s="16">
        <v>1573.491759</v>
      </c>
      <c r="F492" s="16">
        <v>1562.524002</v>
      </c>
      <c r="G492" s="16">
        <v>1563.390056</v>
      </c>
      <c r="H492" s="16">
        <v>1548.462986</v>
      </c>
      <c r="I492" s="16">
        <v>1543.250213</v>
      </c>
      <c r="J492" s="16">
        <v>1501.608351</v>
      </c>
      <c r="K492" s="16">
        <v>1460.700584</v>
      </c>
      <c r="L492" s="16">
        <v>1445.151507</v>
      </c>
      <c r="M492" s="16">
        <v>1412.899983</v>
      </c>
      <c r="N492" s="16">
        <v>1421.171836</v>
      </c>
      <c r="O492" s="16">
        <v>1436.518848</v>
      </c>
      <c r="P492" s="16">
        <v>1454.575275</v>
      </c>
      <c r="Q492" s="16">
        <v>1455.142994</v>
      </c>
      <c r="R492" s="16">
        <v>1471.243295</v>
      </c>
      <c r="S492" s="16">
        <v>1460.843686</v>
      </c>
      <c r="T492" s="16">
        <v>1434.133035</v>
      </c>
      <c r="U492" s="16">
        <v>1356.272703</v>
      </c>
      <c r="V492" s="16">
        <v>1376.457243</v>
      </c>
      <c r="W492" s="16">
        <v>1392.731689</v>
      </c>
      <c r="X492" s="16">
        <v>1408.264604</v>
      </c>
      <c r="Y492" s="16">
        <v>1462.178928</v>
      </c>
      <c r="Z492" s="16">
        <v>1499.833064</v>
      </c>
    </row>
    <row r="493" spans="2:26" ht="38.25">
      <c r="B493" s="15" t="s">
        <v>16</v>
      </c>
      <c r="C493" s="16">
        <v>32.55</v>
      </c>
      <c r="D493" s="16">
        <v>32.55</v>
      </c>
      <c r="E493" s="16">
        <v>32.55</v>
      </c>
      <c r="F493" s="16">
        <v>32.55</v>
      </c>
      <c r="G493" s="16">
        <v>32.55</v>
      </c>
      <c r="H493" s="16">
        <v>32.55</v>
      </c>
      <c r="I493" s="16">
        <v>32.55</v>
      </c>
      <c r="J493" s="16">
        <v>32.55</v>
      </c>
      <c r="K493" s="16">
        <v>32.55</v>
      </c>
      <c r="L493" s="16">
        <v>32.55</v>
      </c>
      <c r="M493" s="16">
        <v>32.55</v>
      </c>
      <c r="N493" s="16">
        <v>32.55</v>
      </c>
      <c r="O493" s="16">
        <v>32.55</v>
      </c>
      <c r="P493" s="16">
        <v>32.55</v>
      </c>
      <c r="Q493" s="16">
        <v>32.55</v>
      </c>
      <c r="R493" s="16">
        <v>32.55</v>
      </c>
      <c r="S493" s="16">
        <v>32.55</v>
      </c>
      <c r="T493" s="16">
        <v>32.55</v>
      </c>
      <c r="U493" s="16">
        <v>32.55</v>
      </c>
      <c r="V493" s="16">
        <v>32.55</v>
      </c>
      <c r="W493" s="16">
        <v>32.55</v>
      </c>
      <c r="X493" s="16">
        <v>32.55</v>
      </c>
      <c r="Y493" s="16">
        <v>32.55</v>
      </c>
      <c r="Z493" s="16">
        <v>32.55</v>
      </c>
    </row>
    <row r="494" spans="2:26" ht="15">
      <c r="B494" s="15" t="s">
        <v>17</v>
      </c>
      <c r="C494" s="16">
        <v>73.669992</v>
      </c>
      <c r="D494" s="16">
        <v>73.669992</v>
      </c>
      <c r="E494" s="16">
        <v>73.669992</v>
      </c>
      <c r="F494" s="16">
        <v>73.669992</v>
      </c>
      <c r="G494" s="16">
        <v>73.669992</v>
      </c>
      <c r="H494" s="16">
        <v>73.669992</v>
      </c>
      <c r="I494" s="16">
        <v>73.669992</v>
      </c>
      <c r="J494" s="16">
        <v>73.669992</v>
      </c>
      <c r="K494" s="16">
        <v>73.669992</v>
      </c>
      <c r="L494" s="16">
        <v>73.669992</v>
      </c>
      <c r="M494" s="16">
        <v>73.669992</v>
      </c>
      <c r="N494" s="16">
        <v>73.669992</v>
      </c>
      <c r="O494" s="16">
        <v>73.669992</v>
      </c>
      <c r="P494" s="16">
        <v>73.669992</v>
      </c>
      <c r="Q494" s="16">
        <v>73.669992</v>
      </c>
      <c r="R494" s="16">
        <v>73.669992</v>
      </c>
      <c r="S494" s="16">
        <v>73.669992</v>
      </c>
      <c r="T494" s="16">
        <v>73.669992</v>
      </c>
      <c r="U494" s="16">
        <v>73.669992</v>
      </c>
      <c r="V494" s="16">
        <v>73.669992</v>
      </c>
      <c r="W494" s="16">
        <v>73.669992</v>
      </c>
      <c r="X494" s="16">
        <v>73.669992</v>
      </c>
      <c r="Y494" s="16">
        <v>73.669992</v>
      </c>
      <c r="Z494" s="16">
        <v>73.669992</v>
      </c>
    </row>
    <row r="495" spans="2:26" ht="15">
      <c r="B495" s="15" t="s">
        <v>18</v>
      </c>
      <c r="C495" s="16">
        <v>676.12</v>
      </c>
      <c r="D495" s="16">
        <v>676.12</v>
      </c>
      <c r="E495" s="16">
        <v>676.12</v>
      </c>
      <c r="F495" s="16">
        <v>676.12</v>
      </c>
      <c r="G495" s="16">
        <v>676.12</v>
      </c>
      <c r="H495" s="16">
        <v>676.12</v>
      </c>
      <c r="I495" s="16">
        <v>676.12</v>
      </c>
      <c r="J495" s="16">
        <v>676.12</v>
      </c>
      <c r="K495" s="16">
        <v>676.12</v>
      </c>
      <c r="L495" s="16">
        <v>676.12</v>
      </c>
      <c r="M495" s="16">
        <v>676.12</v>
      </c>
      <c r="N495" s="16">
        <v>676.12</v>
      </c>
      <c r="O495" s="16">
        <v>676.12</v>
      </c>
      <c r="P495" s="16">
        <v>676.12</v>
      </c>
      <c r="Q495" s="16">
        <v>676.12</v>
      </c>
      <c r="R495" s="16">
        <v>676.12</v>
      </c>
      <c r="S495" s="16">
        <v>676.12</v>
      </c>
      <c r="T495" s="16">
        <v>676.12</v>
      </c>
      <c r="U495" s="16">
        <v>676.12</v>
      </c>
      <c r="V495" s="16">
        <v>676.12</v>
      </c>
      <c r="W495" s="16">
        <v>676.12</v>
      </c>
      <c r="X495" s="16">
        <v>676.12</v>
      </c>
      <c r="Y495" s="16">
        <v>676.12</v>
      </c>
      <c r="Z495" s="16">
        <v>676.12</v>
      </c>
    </row>
    <row r="496" spans="2:26" ht="15.75" thickBot="1">
      <c r="B496" s="15" t="s">
        <v>19</v>
      </c>
      <c r="C496" s="16">
        <v>3.387037</v>
      </c>
      <c r="D496" s="16">
        <v>3.387037</v>
      </c>
      <c r="E496" s="16">
        <v>3.387037</v>
      </c>
      <c r="F496" s="16">
        <v>3.387037</v>
      </c>
      <c r="G496" s="16">
        <v>3.387037</v>
      </c>
      <c r="H496" s="16">
        <v>3.387037</v>
      </c>
      <c r="I496" s="16">
        <v>3.387037</v>
      </c>
      <c r="J496" s="16">
        <v>3.387037</v>
      </c>
      <c r="K496" s="16">
        <v>3.387037</v>
      </c>
      <c r="L496" s="16">
        <v>3.387037</v>
      </c>
      <c r="M496" s="16">
        <v>3.387037</v>
      </c>
      <c r="N496" s="16">
        <v>3.387037</v>
      </c>
      <c r="O496" s="16">
        <v>3.387037</v>
      </c>
      <c r="P496" s="16">
        <v>3.387037</v>
      </c>
      <c r="Q496" s="16">
        <v>3.387037</v>
      </c>
      <c r="R496" s="16">
        <v>3.387037</v>
      </c>
      <c r="S496" s="16">
        <v>3.387037</v>
      </c>
      <c r="T496" s="16">
        <v>3.387037</v>
      </c>
      <c r="U496" s="16">
        <v>3.387037</v>
      </c>
      <c r="V496" s="16">
        <v>3.387037</v>
      </c>
      <c r="W496" s="16">
        <v>3.387037</v>
      </c>
      <c r="X496" s="16">
        <v>3.387037</v>
      </c>
      <c r="Y496" s="16">
        <v>3.387037</v>
      </c>
      <c r="Z496" s="16">
        <v>3.387037</v>
      </c>
    </row>
    <row r="497" spans="2:26" ht="24.75" thickBot="1">
      <c r="B497" s="83" t="s">
        <v>178</v>
      </c>
      <c r="C497" s="84">
        <v>1006</v>
      </c>
      <c r="D497" s="84">
        <v>1006</v>
      </c>
      <c r="E497" s="84">
        <v>1006</v>
      </c>
      <c r="F497" s="84">
        <v>1006</v>
      </c>
      <c r="G497" s="84">
        <v>1006</v>
      </c>
      <c r="H497" s="84">
        <v>1006</v>
      </c>
      <c r="I497" s="84">
        <v>1006</v>
      </c>
      <c r="J497" s="84">
        <v>1006</v>
      </c>
      <c r="K497" s="84">
        <v>1006</v>
      </c>
      <c r="L497" s="84">
        <v>1006</v>
      </c>
      <c r="M497" s="84">
        <v>1006</v>
      </c>
      <c r="N497" s="84">
        <v>1006</v>
      </c>
      <c r="O497" s="84">
        <v>1006</v>
      </c>
      <c r="P497" s="84">
        <v>1006</v>
      </c>
      <c r="Q497" s="84">
        <v>1006</v>
      </c>
      <c r="R497" s="84">
        <v>1006</v>
      </c>
      <c r="S497" s="84">
        <v>1006</v>
      </c>
      <c r="T497" s="84">
        <v>1006</v>
      </c>
      <c r="U497" s="84">
        <v>1006</v>
      </c>
      <c r="V497" s="84">
        <v>1006</v>
      </c>
      <c r="W497" s="84">
        <v>1006</v>
      </c>
      <c r="X497" s="84">
        <v>1006</v>
      </c>
      <c r="Y497" s="84">
        <v>1006</v>
      </c>
      <c r="Z497" s="84">
        <v>1006</v>
      </c>
    </row>
    <row r="498" spans="2:26" ht="15.75" thickBot="1">
      <c r="B498" s="13" t="s">
        <v>134</v>
      </c>
      <c r="C498" s="14">
        <f>C499+C500+C501+C502+C503+C504</f>
        <v>3315.470643</v>
      </c>
      <c r="D498" s="23">
        <f aca="true" t="shared" si="67" ref="D498:Z498">D499+D500+D501+D502+D503+D504</f>
        <v>3394.371065</v>
      </c>
      <c r="E498" s="23">
        <f t="shared" si="67"/>
        <v>3511.801527</v>
      </c>
      <c r="F498" s="23">
        <f t="shared" si="67"/>
        <v>3547.067703</v>
      </c>
      <c r="G498" s="23">
        <f t="shared" si="67"/>
        <v>3518.00297</v>
      </c>
      <c r="H498" s="23">
        <f t="shared" si="67"/>
        <v>3498.954877</v>
      </c>
      <c r="I498" s="23">
        <f t="shared" si="67"/>
        <v>3466.605261</v>
      </c>
      <c r="J498" s="23">
        <f t="shared" si="67"/>
        <v>3455.317732</v>
      </c>
      <c r="K498" s="23">
        <f t="shared" si="67"/>
        <v>3426.360706</v>
      </c>
      <c r="L498" s="23">
        <f t="shared" si="67"/>
        <v>3384.841212</v>
      </c>
      <c r="M498" s="23">
        <f t="shared" si="67"/>
        <v>3365.153006</v>
      </c>
      <c r="N498" s="23">
        <f t="shared" si="67"/>
        <v>3362.645729</v>
      </c>
      <c r="O498" s="23">
        <f t="shared" si="67"/>
        <v>3339.665484</v>
      </c>
      <c r="P498" s="23">
        <f t="shared" si="67"/>
        <v>3356.332811</v>
      </c>
      <c r="Q498" s="23">
        <f t="shared" si="67"/>
        <v>3402.793782</v>
      </c>
      <c r="R498" s="23">
        <f t="shared" si="67"/>
        <v>3391.139939</v>
      </c>
      <c r="S498" s="23">
        <f t="shared" si="67"/>
        <v>3389.741214</v>
      </c>
      <c r="T498" s="23">
        <f t="shared" si="67"/>
        <v>3376.585224</v>
      </c>
      <c r="U498" s="23">
        <f t="shared" si="67"/>
        <v>3323.157843</v>
      </c>
      <c r="V498" s="23">
        <f t="shared" si="67"/>
        <v>3321.123367</v>
      </c>
      <c r="W498" s="23">
        <f t="shared" si="67"/>
        <v>3346.011618</v>
      </c>
      <c r="X498" s="23">
        <f t="shared" si="67"/>
        <v>3347.226082</v>
      </c>
      <c r="Y498" s="23">
        <f t="shared" si="67"/>
        <v>3398.790102</v>
      </c>
      <c r="Z498" s="23">
        <f t="shared" si="67"/>
        <v>3490.654216</v>
      </c>
    </row>
    <row r="499" spans="2:26" ht="38.25">
      <c r="B499" s="15" t="s">
        <v>15</v>
      </c>
      <c r="C499" s="16">
        <v>1523.743614</v>
      </c>
      <c r="D499" s="16">
        <v>1602.644036</v>
      </c>
      <c r="E499" s="16">
        <v>1720.074498</v>
      </c>
      <c r="F499" s="16">
        <v>1755.340674</v>
      </c>
      <c r="G499" s="16">
        <v>1726.275941</v>
      </c>
      <c r="H499" s="16">
        <v>1707.227848</v>
      </c>
      <c r="I499" s="16">
        <v>1674.878232</v>
      </c>
      <c r="J499" s="16">
        <v>1663.590703</v>
      </c>
      <c r="K499" s="16">
        <v>1634.633677</v>
      </c>
      <c r="L499" s="16">
        <v>1593.114183</v>
      </c>
      <c r="M499" s="16">
        <v>1573.425977</v>
      </c>
      <c r="N499" s="16">
        <v>1570.9187</v>
      </c>
      <c r="O499" s="16">
        <v>1547.938455</v>
      </c>
      <c r="P499" s="16">
        <v>1564.605782</v>
      </c>
      <c r="Q499" s="16">
        <v>1611.066753</v>
      </c>
      <c r="R499" s="16">
        <v>1599.41291</v>
      </c>
      <c r="S499" s="16">
        <v>1598.014185</v>
      </c>
      <c r="T499" s="16">
        <v>1584.858195</v>
      </c>
      <c r="U499" s="16">
        <v>1531.430814</v>
      </c>
      <c r="V499" s="16">
        <v>1529.396338</v>
      </c>
      <c r="W499" s="16">
        <v>1554.284589</v>
      </c>
      <c r="X499" s="16">
        <v>1555.499053</v>
      </c>
      <c r="Y499" s="16">
        <v>1607.063073</v>
      </c>
      <c r="Z499" s="16">
        <v>1698.927187</v>
      </c>
    </row>
    <row r="500" spans="2:26" ht="38.25">
      <c r="B500" s="15" t="s">
        <v>16</v>
      </c>
      <c r="C500" s="16">
        <v>32.55</v>
      </c>
      <c r="D500" s="16">
        <v>32.55</v>
      </c>
      <c r="E500" s="16">
        <v>32.55</v>
      </c>
      <c r="F500" s="16">
        <v>32.55</v>
      </c>
      <c r="G500" s="16">
        <v>32.55</v>
      </c>
      <c r="H500" s="16">
        <v>32.55</v>
      </c>
      <c r="I500" s="16">
        <v>32.55</v>
      </c>
      <c r="J500" s="16">
        <v>32.55</v>
      </c>
      <c r="K500" s="16">
        <v>32.55</v>
      </c>
      <c r="L500" s="16">
        <v>32.55</v>
      </c>
      <c r="M500" s="16">
        <v>32.55</v>
      </c>
      <c r="N500" s="16">
        <v>32.55</v>
      </c>
      <c r="O500" s="16">
        <v>32.55</v>
      </c>
      <c r="P500" s="16">
        <v>32.55</v>
      </c>
      <c r="Q500" s="16">
        <v>32.55</v>
      </c>
      <c r="R500" s="16">
        <v>32.55</v>
      </c>
      <c r="S500" s="16">
        <v>32.55</v>
      </c>
      <c r="T500" s="16">
        <v>32.55</v>
      </c>
      <c r="U500" s="16">
        <v>32.55</v>
      </c>
      <c r="V500" s="16">
        <v>32.55</v>
      </c>
      <c r="W500" s="16">
        <v>32.55</v>
      </c>
      <c r="X500" s="16">
        <v>32.55</v>
      </c>
      <c r="Y500" s="16">
        <v>32.55</v>
      </c>
      <c r="Z500" s="16">
        <v>32.55</v>
      </c>
    </row>
    <row r="501" spans="2:26" ht="15">
      <c r="B501" s="15" t="s">
        <v>17</v>
      </c>
      <c r="C501" s="16">
        <v>73.669992</v>
      </c>
      <c r="D501" s="16">
        <v>73.669992</v>
      </c>
      <c r="E501" s="16">
        <v>73.669992</v>
      </c>
      <c r="F501" s="16">
        <v>73.669992</v>
      </c>
      <c r="G501" s="16">
        <v>73.669992</v>
      </c>
      <c r="H501" s="16">
        <v>73.669992</v>
      </c>
      <c r="I501" s="16">
        <v>73.669992</v>
      </c>
      <c r="J501" s="16">
        <v>73.669992</v>
      </c>
      <c r="K501" s="16">
        <v>73.669992</v>
      </c>
      <c r="L501" s="16">
        <v>73.669992</v>
      </c>
      <c r="M501" s="16">
        <v>73.669992</v>
      </c>
      <c r="N501" s="16">
        <v>73.669992</v>
      </c>
      <c r="O501" s="16">
        <v>73.669992</v>
      </c>
      <c r="P501" s="16">
        <v>73.669992</v>
      </c>
      <c r="Q501" s="16">
        <v>73.669992</v>
      </c>
      <c r="R501" s="16">
        <v>73.669992</v>
      </c>
      <c r="S501" s="16">
        <v>73.669992</v>
      </c>
      <c r="T501" s="16">
        <v>73.669992</v>
      </c>
      <c r="U501" s="16">
        <v>73.669992</v>
      </c>
      <c r="V501" s="16">
        <v>73.669992</v>
      </c>
      <c r="W501" s="16">
        <v>73.669992</v>
      </c>
      <c r="X501" s="16">
        <v>73.669992</v>
      </c>
      <c r="Y501" s="16">
        <v>73.669992</v>
      </c>
      <c r="Z501" s="16">
        <v>73.669992</v>
      </c>
    </row>
    <row r="502" spans="2:26" ht="15">
      <c r="B502" s="15" t="s">
        <v>18</v>
      </c>
      <c r="C502" s="16">
        <v>676.12</v>
      </c>
      <c r="D502" s="16">
        <v>676.12</v>
      </c>
      <c r="E502" s="16">
        <v>676.12</v>
      </c>
      <c r="F502" s="16">
        <v>676.12</v>
      </c>
      <c r="G502" s="16">
        <v>676.12</v>
      </c>
      <c r="H502" s="16">
        <v>676.12</v>
      </c>
      <c r="I502" s="16">
        <v>676.12</v>
      </c>
      <c r="J502" s="16">
        <v>676.12</v>
      </c>
      <c r="K502" s="16">
        <v>676.12</v>
      </c>
      <c r="L502" s="16">
        <v>676.12</v>
      </c>
      <c r="M502" s="16">
        <v>676.12</v>
      </c>
      <c r="N502" s="16">
        <v>676.12</v>
      </c>
      <c r="O502" s="16">
        <v>676.12</v>
      </c>
      <c r="P502" s="16">
        <v>676.12</v>
      </c>
      <c r="Q502" s="16">
        <v>676.12</v>
      </c>
      <c r="R502" s="16">
        <v>676.12</v>
      </c>
      <c r="S502" s="16">
        <v>676.12</v>
      </c>
      <c r="T502" s="16">
        <v>676.12</v>
      </c>
      <c r="U502" s="16">
        <v>676.12</v>
      </c>
      <c r="V502" s="16">
        <v>676.12</v>
      </c>
      <c r="W502" s="16">
        <v>676.12</v>
      </c>
      <c r="X502" s="16">
        <v>676.12</v>
      </c>
      <c r="Y502" s="16">
        <v>676.12</v>
      </c>
      <c r="Z502" s="16">
        <v>676.12</v>
      </c>
    </row>
    <row r="503" spans="2:26" ht="15.75" thickBot="1">
      <c r="B503" s="15" t="s">
        <v>19</v>
      </c>
      <c r="C503" s="16">
        <v>3.387037</v>
      </c>
      <c r="D503" s="16">
        <v>3.387037</v>
      </c>
      <c r="E503" s="16">
        <v>3.387037</v>
      </c>
      <c r="F503" s="16">
        <v>3.387037</v>
      </c>
      <c r="G503" s="16">
        <v>3.387037</v>
      </c>
      <c r="H503" s="16">
        <v>3.387037</v>
      </c>
      <c r="I503" s="16">
        <v>3.387037</v>
      </c>
      <c r="J503" s="16">
        <v>3.387037</v>
      </c>
      <c r="K503" s="16">
        <v>3.387037</v>
      </c>
      <c r="L503" s="16">
        <v>3.387037</v>
      </c>
      <c r="M503" s="16">
        <v>3.387037</v>
      </c>
      <c r="N503" s="16">
        <v>3.387037</v>
      </c>
      <c r="O503" s="16">
        <v>3.387037</v>
      </c>
      <c r="P503" s="16">
        <v>3.387037</v>
      </c>
      <c r="Q503" s="16">
        <v>3.387037</v>
      </c>
      <c r="R503" s="16">
        <v>3.387037</v>
      </c>
      <c r="S503" s="16">
        <v>3.387037</v>
      </c>
      <c r="T503" s="16">
        <v>3.387037</v>
      </c>
      <c r="U503" s="16">
        <v>3.387037</v>
      </c>
      <c r="V503" s="16">
        <v>3.387037</v>
      </c>
      <c r="W503" s="16">
        <v>3.387037</v>
      </c>
      <c r="X503" s="16">
        <v>3.387037</v>
      </c>
      <c r="Y503" s="16">
        <v>3.387037</v>
      </c>
      <c r="Z503" s="16">
        <v>3.387037</v>
      </c>
    </row>
    <row r="504" spans="2:26" ht="24.75" thickBot="1">
      <c r="B504" s="83" t="s">
        <v>178</v>
      </c>
      <c r="C504" s="84">
        <v>1006</v>
      </c>
      <c r="D504" s="84">
        <v>1006</v>
      </c>
      <c r="E504" s="84">
        <v>1006</v>
      </c>
      <c r="F504" s="84">
        <v>1006</v>
      </c>
      <c r="G504" s="84">
        <v>1006</v>
      </c>
      <c r="H504" s="84">
        <v>1006</v>
      </c>
      <c r="I504" s="84">
        <v>1006</v>
      </c>
      <c r="J504" s="84">
        <v>1006</v>
      </c>
      <c r="K504" s="84">
        <v>1006</v>
      </c>
      <c r="L504" s="84">
        <v>1006</v>
      </c>
      <c r="M504" s="84">
        <v>1006</v>
      </c>
      <c r="N504" s="84">
        <v>1006</v>
      </c>
      <c r="O504" s="84">
        <v>1006</v>
      </c>
      <c r="P504" s="84">
        <v>1006</v>
      </c>
      <c r="Q504" s="84">
        <v>1006</v>
      </c>
      <c r="R504" s="84">
        <v>1006</v>
      </c>
      <c r="S504" s="84">
        <v>1006</v>
      </c>
      <c r="T504" s="84">
        <v>1006</v>
      </c>
      <c r="U504" s="84">
        <v>1006</v>
      </c>
      <c r="V504" s="84">
        <v>1006</v>
      </c>
      <c r="W504" s="84">
        <v>1006</v>
      </c>
      <c r="X504" s="84">
        <v>1006</v>
      </c>
      <c r="Y504" s="84">
        <v>1006</v>
      </c>
      <c r="Z504" s="84">
        <v>1006</v>
      </c>
    </row>
    <row r="505" spans="2:26" ht="15.75" thickBot="1">
      <c r="B505" s="13" t="s">
        <v>135</v>
      </c>
      <c r="C505" s="14">
        <f>C506+C507+C508+C509+C510+C511</f>
        <v>3431.154134</v>
      </c>
      <c r="D505" s="23">
        <f aca="true" t="shared" si="68" ref="D505:Z505">D506+D507+D508+D509+D510+D511</f>
        <v>3436.738768</v>
      </c>
      <c r="E505" s="23">
        <f t="shared" si="68"/>
        <v>3564.398911</v>
      </c>
      <c r="F505" s="23">
        <f t="shared" si="68"/>
        <v>3581.170088</v>
      </c>
      <c r="G505" s="23">
        <f t="shared" si="68"/>
        <v>3585.630393</v>
      </c>
      <c r="H505" s="23">
        <f t="shared" si="68"/>
        <v>3602.450898</v>
      </c>
      <c r="I505" s="23">
        <f t="shared" si="68"/>
        <v>3552.601592</v>
      </c>
      <c r="J505" s="23">
        <f t="shared" si="68"/>
        <v>3456.709139</v>
      </c>
      <c r="K505" s="23">
        <f t="shared" si="68"/>
        <v>3432.15086</v>
      </c>
      <c r="L505" s="23">
        <f t="shared" si="68"/>
        <v>3400.760895</v>
      </c>
      <c r="M505" s="23">
        <f t="shared" si="68"/>
        <v>3394.850876</v>
      </c>
      <c r="N505" s="23">
        <f t="shared" si="68"/>
        <v>3401.722139</v>
      </c>
      <c r="O505" s="23">
        <f t="shared" si="68"/>
        <v>3411.493853</v>
      </c>
      <c r="P505" s="23">
        <f t="shared" si="68"/>
        <v>3410.495578</v>
      </c>
      <c r="Q505" s="23">
        <f t="shared" si="68"/>
        <v>3422.892012</v>
      </c>
      <c r="R505" s="23">
        <f t="shared" si="68"/>
        <v>3441.873605</v>
      </c>
      <c r="S505" s="23">
        <f t="shared" si="68"/>
        <v>3419.26461</v>
      </c>
      <c r="T505" s="23">
        <f t="shared" si="68"/>
        <v>3413.781367</v>
      </c>
      <c r="U505" s="23">
        <f t="shared" si="68"/>
        <v>3372.208499</v>
      </c>
      <c r="V505" s="23">
        <f t="shared" si="68"/>
        <v>3376.643003</v>
      </c>
      <c r="W505" s="23">
        <f t="shared" si="68"/>
        <v>3386.609545</v>
      </c>
      <c r="X505" s="23">
        <f t="shared" si="68"/>
        <v>3398.079812</v>
      </c>
      <c r="Y505" s="23">
        <f t="shared" si="68"/>
        <v>3448.113458</v>
      </c>
      <c r="Z505" s="23">
        <f t="shared" si="68"/>
        <v>3514.433254</v>
      </c>
    </row>
    <row r="506" spans="2:26" ht="38.25">
      <c r="B506" s="15" t="s">
        <v>15</v>
      </c>
      <c r="C506" s="16">
        <v>1639.427105</v>
      </c>
      <c r="D506" s="16">
        <v>1645.011739</v>
      </c>
      <c r="E506" s="16">
        <v>1772.671882</v>
      </c>
      <c r="F506" s="16">
        <v>1789.443059</v>
      </c>
      <c r="G506" s="16">
        <v>1793.903364</v>
      </c>
      <c r="H506" s="16">
        <v>1810.723869</v>
      </c>
      <c r="I506" s="16">
        <v>1760.874563</v>
      </c>
      <c r="J506" s="16">
        <v>1664.98211</v>
      </c>
      <c r="K506" s="16">
        <v>1640.423831</v>
      </c>
      <c r="L506" s="16">
        <v>1609.033866</v>
      </c>
      <c r="M506" s="16">
        <v>1603.123847</v>
      </c>
      <c r="N506" s="16">
        <v>1609.99511</v>
      </c>
      <c r="O506" s="16">
        <v>1619.766824</v>
      </c>
      <c r="P506" s="16">
        <v>1618.768549</v>
      </c>
      <c r="Q506" s="16">
        <v>1631.164983</v>
      </c>
      <c r="R506" s="16">
        <v>1650.146576</v>
      </c>
      <c r="S506" s="16">
        <v>1627.537581</v>
      </c>
      <c r="T506" s="16">
        <v>1622.054338</v>
      </c>
      <c r="U506" s="16">
        <v>1580.48147</v>
      </c>
      <c r="V506" s="16">
        <v>1584.915974</v>
      </c>
      <c r="W506" s="16">
        <v>1594.882516</v>
      </c>
      <c r="X506" s="16">
        <v>1606.352783</v>
      </c>
      <c r="Y506" s="16">
        <v>1656.386429</v>
      </c>
      <c r="Z506" s="16">
        <v>1722.706225</v>
      </c>
    </row>
    <row r="507" spans="2:26" ht="38.25">
      <c r="B507" s="15" t="s">
        <v>16</v>
      </c>
      <c r="C507" s="16">
        <v>32.55</v>
      </c>
      <c r="D507" s="16">
        <v>32.55</v>
      </c>
      <c r="E507" s="16">
        <v>32.55</v>
      </c>
      <c r="F507" s="16">
        <v>32.55</v>
      </c>
      <c r="G507" s="16">
        <v>32.55</v>
      </c>
      <c r="H507" s="16">
        <v>32.55</v>
      </c>
      <c r="I507" s="16">
        <v>32.55</v>
      </c>
      <c r="J507" s="16">
        <v>32.55</v>
      </c>
      <c r="K507" s="16">
        <v>32.55</v>
      </c>
      <c r="L507" s="16">
        <v>32.55</v>
      </c>
      <c r="M507" s="16">
        <v>32.55</v>
      </c>
      <c r="N507" s="16">
        <v>32.55</v>
      </c>
      <c r="O507" s="16">
        <v>32.55</v>
      </c>
      <c r="P507" s="16">
        <v>32.55</v>
      </c>
      <c r="Q507" s="16">
        <v>32.55</v>
      </c>
      <c r="R507" s="16">
        <v>32.55</v>
      </c>
      <c r="S507" s="16">
        <v>32.55</v>
      </c>
      <c r="T507" s="16">
        <v>32.55</v>
      </c>
      <c r="U507" s="16">
        <v>32.55</v>
      </c>
      <c r="V507" s="16">
        <v>32.55</v>
      </c>
      <c r="W507" s="16">
        <v>32.55</v>
      </c>
      <c r="X507" s="16">
        <v>32.55</v>
      </c>
      <c r="Y507" s="16">
        <v>32.55</v>
      </c>
      <c r="Z507" s="16">
        <v>32.55</v>
      </c>
    </row>
    <row r="508" spans="2:26" ht="15">
      <c r="B508" s="15" t="s">
        <v>17</v>
      </c>
      <c r="C508" s="16">
        <v>73.669992</v>
      </c>
      <c r="D508" s="16">
        <v>73.669992</v>
      </c>
      <c r="E508" s="16">
        <v>73.669992</v>
      </c>
      <c r="F508" s="16">
        <v>73.669992</v>
      </c>
      <c r="G508" s="16">
        <v>73.669992</v>
      </c>
      <c r="H508" s="16">
        <v>73.669992</v>
      </c>
      <c r="I508" s="16">
        <v>73.669992</v>
      </c>
      <c r="J508" s="16">
        <v>73.669992</v>
      </c>
      <c r="K508" s="16">
        <v>73.669992</v>
      </c>
      <c r="L508" s="16">
        <v>73.669992</v>
      </c>
      <c r="M508" s="16">
        <v>73.669992</v>
      </c>
      <c r="N508" s="16">
        <v>73.669992</v>
      </c>
      <c r="O508" s="16">
        <v>73.669992</v>
      </c>
      <c r="P508" s="16">
        <v>73.669992</v>
      </c>
      <c r="Q508" s="16">
        <v>73.669992</v>
      </c>
      <c r="R508" s="16">
        <v>73.669992</v>
      </c>
      <c r="S508" s="16">
        <v>73.669992</v>
      </c>
      <c r="T508" s="16">
        <v>73.669992</v>
      </c>
      <c r="U508" s="16">
        <v>73.669992</v>
      </c>
      <c r="V508" s="16">
        <v>73.669992</v>
      </c>
      <c r="W508" s="16">
        <v>73.669992</v>
      </c>
      <c r="X508" s="16">
        <v>73.669992</v>
      </c>
      <c r="Y508" s="16">
        <v>73.669992</v>
      </c>
      <c r="Z508" s="16">
        <v>73.669992</v>
      </c>
    </row>
    <row r="509" spans="2:26" ht="15">
      <c r="B509" s="15" t="s">
        <v>18</v>
      </c>
      <c r="C509" s="16">
        <v>676.12</v>
      </c>
      <c r="D509" s="16">
        <v>676.12</v>
      </c>
      <c r="E509" s="16">
        <v>676.12</v>
      </c>
      <c r="F509" s="16">
        <v>676.12</v>
      </c>
      <c r="G509" s="16">
        <v>676.12</v>
      </c>
      <c r="H509" s="16">
        <v>676.12</v>
      </c>
      <c r="I509" s="16">
        <v>676.12</v>
      </c>
      <c r="J509" s="16">
        <v>676.12</v>
      </c>
      <c r="K509" s="16">
        <v>676.12</v>
      </c>
      <c r="L509" s="16">
        <v>676.12</v>
      </c>
      <c r="M509" s="16">
        <v>676.12</v>
      </c>
      <c r="N509" s="16">
        <v>676.12</v>
      </c>
      <c r="O509" s="16">
        <v>676.12</v>
      </c>
      <c r="P509" s="16">
        <v>676.12</v>
      </c>
      <c r="Q509" s="16">
        <v>676.12</v>
      </c>
      <c r="R509" s="16">
        <v>676.12</v>
      </c>
      <c r="S509" s="16">
        <v>676.12</v>
      </c>
      <c r="T509" s="16">
        <v>676.12</v>
      </c>
      <c r="U509" s="16">
        <v>676.12</v>
      </c>
      <c r="V509" s="16">
        <v>676.12</v>
      </c>
      <c r="W509" s="16">
        <v>676.12</v>
      </c>
      <c r="X509" s="16">
        <v>676.12</v>
      </c>
      <c r="Y509" s="16">
        <v>676.12</v>
      </c>
      <c r="Z509" s="16">
        <v>676.12</v>
      </c>
    </row>
    <row r="510" spans="2:26" ht="15.75" thickBot="1">
      <c r="B510" s="15" t="s">
        <v>19</v>
      </c>
      <c r="C510" s="16">
        <v>3.387037</v>
      </c>
      <c r="D510" s="16">
        <v>3.387037</v>
      </c>
      <c r="E510" s="16">
        <v>3.387037</v>
      </c>
      <c r="F510" s="16">
        <v>3.387037</v>
      </c>
      <c r="G510" s="16">
        <v>3.387037</v>
      </c>
      <c r="H510" s="16">
        <v>3.387037</v>
      </c>
      <c r="I510" s="16">
        <v>3.387037</v>
      </c>
      <c r="J510" s="16">
        <v>3.387037</v>
      </c>
      <c r="K510" s="16">
        <v>3.387037</v>
      </c>
      <c r="L510" s="16">
        <v>3.387037</v>
      </c>
      <c r="M510" s="16">
        <v>3.387037</v>
      </c>
      <c r="N510" s="16">
        <v>3.387037</v>
      </c>
      <c r="O510" s="16">
        <v>3.387037</v>
      </c>
      <c r="P510" s="16">
        <v>3.387037</v>
      </c>
      <c r="Q510" s="16">
        <v>3.387037</v>
      </c>
      <c r="R510" s="16">
        <v>3.387037</v>
      </c>
      <c r="S510" s="16">
        <v>3.387037</v>
      </c>
      <c r="T510" s="16">
        <v>3.387037</v>
      </c>
      <c r="U510" s="16">
        <v>3.387037</v>
      </c>
      <c r="V510" s="16">
        <v>3.387037</v>
      </c>
      <c r="W510" s="16">
        <v>3.387037</v>
      </c>
      <c r="X510" s="16">
        <v>3.387037</v>
      </c>
      <c r="Y510" s="16">
        <v>3.387037</v>
      </c>
      <c r="Z510" s="16">
        <v>3.387037</v>
      </c>
    </row>
    <row r="511" spans="2:26" ht="24.75" thickBot="1">
      <c r="B511" s="83" t="s">
        <v>178</v>
      </c>
      <c r="C511" s="84">
        <v>1006</v>
      </c>
      <c r="D511" s="84">
        <v>1006</v>
      </c>
      <c r="E511" s="84">
        <v>1006</v>
      </c>
      <c r="F511" s="84">
        <v>1006</v>
      </c>
      <c r="G511" s="84">
        <v>1006</v>
      </c>
      <c r="H511" s="84">
        <v>1006</v>
      </c>
      <c r="I511" s="84">
        <v>1006</v>
      </c>
      <c r="J511" s="84">
        <v>1006</v>
      </c>
      <c r="K511" s="84">
        <v>1006</v>
      </c>
      <c r="L511" s="84">
        <v>1006</v>
      </c>
      <c r="M511" s="84">
        <v>1006</v>
      </c>
      <c r="N511" s="84">
        <v>1006</v>
      </c>
      <c r="O511" s="84">
        <v>1006</v>
      </c>
      <c r="P511" s="84">
        <v>1006</v>
      </c>
      <c r="Q511" s="84">
        <v>1006</v>
      </c>
      <c r="R511" s="84">
        <v>1006</v>
      </c>
      <c r="S511" s="84">
        <v>1006</v>
      </c>
      <c r="T511" s="84">
        <v>1006</v>
      </c>
      <c r="U511" s="84">
        <v>1006</v>
      </c>
      <c r="V511" s="84">
        <v>1006</v>
      </c>
      <c r="W511" s="84">
        <v>1006</v>
      </c>
      <c r="X511" s="84">
        <v>1006</v>
      </c>
      <c r="Y511" s="84">
        <v>1006</v>
      </c>
      <c r="Z511" s="84">
        <v>1006</v>
      </c>
    </row>
    <row r="512" spans="2:26" ht="15.75" thickBot="1">
      <c r="B512" s="13" t="s">
        <v>136</v>
      </c>
      <c r="C512" s="14">
        <f>C513+C514+C515+C516+C517+C518</f>
        <v>3484.055587</v>
      </c>
      <c r="D512" s="23">
        <f aca="true" t="shared" si="69" ref="D512:Z512">D513+D514+D515+D516+D517+D518</f>
        <v>3511.622676</v>
      </c>
      <c r="E512" s="23">
        <f t="shared" si="69"/>
        <v>3644.301051</v>
      </c>
      <c r="F512" s="23">
        <f t="shared" si="69"/>
        <v>3591.273114</v>
      </c>
      <c r="G512" s="23">
        <f t="shared" si="69"/>
        <v>3557.359036</v>
      </c>
      <c r="H512" s="23">
        <f t="shared" si="69"/>
        <v>3540.336624</v>
      </c>
      <c r="I512" s="23">
        <f t="shared" si="69"/>
        <v>3487.321213</v>
      </c>
      <c r="J512" s="23">
        <f t="shared" si="69"/>
        <v>3436.12895</v>
      </c>
      <c r="K512" s="23">
        <f t="shared" si="69"/>
        <v>3400.547618</v>
      </c>
      <c r="L512" s="23">
        <f t="shared" si="69"/>
        <v>3366.186683</v>
      </c>
      <c r="M512" s="23">
        <f t="shared" si="69"/>
        <v>3351.578189</v>
      </c>
      <c r="N512" s="23">
        <f t="shared" si="69"/>
        <v>3368.003643</v>
      </c>
      <c r="O512" s="23">
        <f t="shared" si="69"/>
        <v>3378.220927</v>
      </c>
      <c r="P512" s="23">
        <f t="shared" si="69"/>
        <v>3394.035554</v>
      </c>
      <c r="Q512" s="23">
        <f t="shared" si="69"/>
        <v>3406.680418</v>
      </c>
      <c r="R512" s="23">
        <f t="shared" si="69"/>
        <v>3437.270001</v>
      </c>
      <c r="S512" s="23">
        <f t="shared" si="69"/>
        <v>3435.535617</v>
      </c>
      <c r="T512" s="23">
        <f t="shared" si="69"/>
        <v>3390.080497</v>
      </c>
      <c r="U512" s="23">
        <f t="shared" si="69"/>
        <v>3338.080154</v>
      </c>
      <c r="V512" s="23">
        <f t="shared" si="69"/>
        <v>3340.948911</v>
      </c>
      <c r="W512" s="23">
        <f t="shared" si="69"/>
        <v>3367.350343</v>
      </c>
      <c r="X512" s="23">
        <f t="shared" si="69"/>
        <v>3385.12742</v>
      </c>
      <c r="Y512" s="23">
        <f t="shared" si="69"/>
        <v>3425.700505</v>
      </c>
      <c r="Z512" s="23">
        <f t="shared" si="69"/>
        <v>3514.279167</v>
      </c>
    </row>
    <row r="513" spans="2:26" ht="38.25">
      <c r="B513" s="15" t="s">
        <v>15</v>
      </c>
      <c r="C513" s="16">
        <v>1692.328558</v>
      </c>
      <c r="D513" s="16">
        <v>1719.895647</v>
      </c>
      <c r="E513" s="16">
        <v>1852.574022</v>
      </c>
      <c r="F513" s="16">
        <v>1799.546085</v>
      </c>
      <c r="G513" s="16">
        <v>1765.632007</v>
      </c>
      <c r="H513" s="16">
        <v>1748.609595</v>
      </c>
      <c r="I513" s="16">
        <v>1695.594184</v>
      </c>
      <c r="J513" s="16">
        <v>1644.401921</v>
      </c>
      <c r="K513" s="16">
        <v>1608.820589</v>
      </c>
      <c r="L513" s="16">
        <v>1574.459654</v>
      </c>
      <c r="M513" s="16">
        <v>1559.85116</v>
      </c>
      <c r="N513" s="16">
        <v>1576.276614</v>
      </c>
      <c r="O513" s="16">
        <v>1586.493898</v>
      </c>
      <c r="P513" s="16">
        <v>1602.308525</v>
      </c>
      <c r="Q513" s="16">
        <v>1614.953389</v>
      </c>
      <c r="R513" s="16">
        <v>1645.542972</v>
      </c>
      <c r="S513" s="16">
        <v>1643.808588</v>
      </c>
      <c r="T513" s="16">
        <v>1598.353468</v>
      </c>
      <c r="U513" s="16">
        <v>1546.353125</v>
      </c>
      <c r="V513" s="16">
        <v>1549.221882</v>
      </c>
      <c r="W513" s="16">
        <v>1575.623314</v>
      </c>
      <c r="X513" s="16">
        <v>1593.400391</v>
      </c>
      <c r="Y513" s="16">
        <v>1633.973476</v>
      </c>
      <c r="Z513" s="16">
        <v>1722.552138</v>
      </c>
    </row>
    <row r="514" spans="2:26" ht="38.25">
      <c r="B514" s="15" t="s">
        <v>16</v>
      </c>
      <c r="C514" s="16">
        <v>32.55</v>
      </c>
      <c r="D514" s="16">
        <v>32.55</v>
      </c>
      <c r="E514" s="16">
        <v>32.55</v>
      </c>
      <c r="F514" s="16">
        <v>32.55</v>
      </c>
      <c r="G514" s="16">
        <v>32.55</v>
      </c>
      <c r="H514" s="16">
        <v>32.55</v>
      </c>
      <c r="I514" s="16">
        <v>32.55</v>
      </c>
      <c r="J514" s="16">
        <v>32.55</v>
      </c>
      <c r="K514" s="16">
        <v>32.55</v>
      </c>
      <c r="L514" s="16">
        <v>32.55</v>
      </c>
      <c r="M514" s="16">
        <v>32.55</v>
      </c>
      <c r="N514" s="16">
        <v>32.55</v>
      </c>
      <c r="O514" s="16">
        <v>32.55</v>
      </c>
      <c r="P514" s="16">
        <v>32.55</v>
      </c>
      <c r="Q514" s="16">
        <v>32.55</v>
      </c>
      <c r="R514" s="16">
        <v>32.55</v>
      </c>
      <c r="S514" s="16">
        <v>32.55</v>
      </c>
      <c r="T514" s="16">
        <v>32.55</v>
      </c>
      <c r="U514" s="16">
        <v>32.55</v>
      </c>
      <c r="V514" s="16">
        <v>32.55</v>
      </c>
      <c r="W514" s="16">
        <v>32.55</v>
      </c>
      <c r="X514" s="16">
        <v>32.55</v>
      </c>
      <c r="Y514" s="16">
        <v>32.55</v>
      </c>
      <c r="Z514" s="16">
        <v>32.55</v>
      </c>
    </row>
    <row r="515" spans="2:26" ht="15">
      <c r="B515" s="15" t="s">
        <v>17</v>
      </c>
      <c r="C515" s="16">
        <v>73.669992</v>
      </c>
      <c r="D515" s="16">
        <v>73.669992</v>
      </c>
      <c r="E515" s="16">
        <v>73.669992</v>
      </c>
      <c r="F515" s="16">
        <v>73.669992</v>
      </c>
      <c r="G515" s="16">
        <v>73.669992</v>
      </c>
      <c r="H515" s="16">
        <v>73.669992</v>
      </c>
      <c r="I515" s="16">
        <v>73.669992</v>
      </c>
      <c r="J515" s="16">
        <v>73.669992</v>
      </c>
      <c r="K515" s="16">
        <v>73.669992</v>
      </c>
      <c r="L515" s="16">
        <v>73.669992</v>
      </c>
      <c r="M515" s="16">
        <v>73.669992</v>
      </c>
      <c r="N515" s="16">
        <v>73.669992</v>
      </c>
      <c r="O515" s="16">
        <v>73.669992</v>
      </c>
      <c r="P515" s="16">
        <v>73.669992</v>
      </c>
      <c r="Q515" s="16">
        <v>73.669992</v>
      </c>
      <c r="R515" s="16">
        <v>73.669992</v>
      </c>
      <c r="S515" s="16">
        <v>73.669992</v>
      </c>
      <c r="T515" s="16">
        <v>73.669992</v>
      </c>
      <c r="U515" s="16">
        <v>73.669992</v>
      </c>
      <c r="V515" s="16">
        <v>73.669992</v>
      </c>
      <c r="W515" s="16">
        <v>73.669992</v>
      </c>
      <c r="X515" s="16">
        <v>73.669992</v>
      </c>
      <c r="Y515" s="16">
        <v>73.669992</v>
      </c>
      <c r="Z515" s="16">
        <v>73.669992</v>
      </c>
    </row>
    <row r="516" spans="2:26" ht="15">
      <c r="B516" s="15" t="s">
        <v>18</v>
      </c>
      <c r="C516" s="16">
        <v>676.12</v>
      </c>
      <c r="D516" s="16">
        <v>676.12</v>
      </c>
      <c r="E516" s="16">
        <v>676.12</v>
      </c>
      <c r="F516" s="16">
        <v>676.12</v>
      </c>
      <c r="G516" s="16">
        <v>676.12</v>
      </c>
      <c r="H516" s="16">
        <v>676.12</v>
      </c>
      <c r="I516" s="16">
        <v>676.12</v>
      </c>
      <c r="J516" s="16">
        <v>676.12</v>
      </c>
      <c r="K516" s="16">
        <v>676.12</v>
      </c>
      <c r="L516" s="16">
        <v>676.12</v>
      </c>
      <c r="M516" s="16">
        <v>676.12</v>
      </c>
      <c r="N516" s="16">
        <v>676.12</v>
      </c>
      <c r="O516" s="16">
        <v>676.12</v>
      </c>
      <c r="P516" s="16">
        <v>676.12</v>
      </c>
      <c r="Q516" s="16">
        <v>676.12</v>
      </c>
      <c r="R516" s="16">
        <v>676.12</v>
      </c>
      <c r="S516" s="16">
        <v>676.12</v>
      </c>
      <c r="T516" s="16">
        <v>676.12</v>
      </c>
      <c r="U516" s="16">
        <v>676.12</v>
      </c>
      <c r="V516" s="16">
        <v>676.12</v>
      </c>
      <c r="W516" s="16">
        <v>676.12</v>
      </c>
      <c r="X516" s="16">
        <v>676.12</v>
      </c>
      <c r="Y516" s="16">
        <v>676.12</v>
      </c>
      <c r="Z516" s="16">
        <v>676.12</v>
      </c>
    </row>
    <row r="517" spans="2:26" ht="15.75" thickBot="1">
      <c r="B517" s="15" t="s">
        <v>19</v>
      </c>
      <c r="C517" s="16">
        <v>3.387037</v>
      </c>
      <c r="D517" s="16">
        <v>3.387037</v>
      </c>
      <c r="E517" s="16">
        <v>3.387037</v>
      </c>
      <c r="F517" s="16">
        <v>3.387037</v>
      </c>
      <c r="G517" s="16">
        <v>3.387037</v>
      </c>
      <c r="H517" s="16">
        <v>3.387037</v>
      </c>
      <c r="I517" s="16">
        <v>3.387037</v>
      </c>
      <c r="J517" s="16">
        <v>3.387037</v>
      </c>
      <c r="K517" s="16">
        <v>3.387037</v>
      </c>
      <c r="L517" s="16">
        <v>3.387037</v>
      </c>
      <c r="M517" s="16">
        <v>3.387037</v>
      </c>
      <c r="N517" s="16">
        <v>3.387037</v>
      </c>
      <c r="O517" s="16">
        <v>3.387037</v>
      </c>
      <c r="P517" s="16">
        <v>3.387037</v>
      </c>
      <c r="Q517" s="16">
        <v>3.387037</v>
      </c>
      <c r="R517" s="16">
        <v>3.387037</v>
      </c>
      <c r="S517" s="16">
        <v>3.387037</v>
      </c>
      <c r="T517" s="16">
        <v>3.387037</v>
      </c>
      <c r="U517" s="16">
        <v>3.387037</v>
      </c>
      <c r="V517" s="16">
        <v>3.387037</v>
      </c>
      <c r="W517" s="16">
        <v>3.387037</v>
      </c>
      <c r="X517" s="16">
        <v>3.387037</v>
      </c>
      <c r="Y517" s="16">
        <v>3.387037</v>
      </c>
      <c r="Z517" s="16">
        <v>3.387037</v>
      </c>
    </row>
    <row r="518" spans="2:26" ht="24.75" thickBot="1">
      <c r="B518" s="83" t="s">
        <v>178</v>
      </c>
      <c r="C518" s="84">
        <v>1006</v>
      </c>
      <c r="D518" s="84">
        <v>1006</v>
      </c>
      <c r="E518" s="84">
        <v>1006</v>
      </c>
      <c r="F518" s="84">
        <v>1006</v>
      </c>
      <c r="G518" s="84">
        <v>1006</v>
      </c>
      <c r="H518" s="84">
        <v>1006</v>
      </c>
      <c r="I518" s="84">
        <v>1006</v>
      </c>
      <c r="J518" s="84">
        <v>1006</v>
      </c>
      <c r="K518" s="84">
        <v>1006</v>
      </c>
      <c r="L518" s="84">
        <v>1006</v>
      </c>
      <c r="M518" s="84">
        <v>1006</v>
      </c>
      <c r="N518" s="84">
        <v>1006</v>
      </c>
      <c r="O518" s="84">
        <v>1006</v>
      </c>
      <c r="P518" s="84">
        <v>1006</v>
      </c>
      <c r="Q518" s="84">
        <v>1006</v>
      </c>
      <c r="R518" s="84">
        <v>1006</v>
      </c>
      <c r="S518" s="84">
        <v>1006</v>
      </c>
      <c r="T518" s="84">
        <v>1006</v>
      </c>
      <c r="U518" s="84">
        <v>1006</v>
      </c>
      <c r="V518" s="84">
        <v>1006</v>
      </c>
      <c r="W518" s="84">
        <v>1006</v>
      </c>
      <c r="X518" s="84">
        <v>1006</v>
      </c>
      <c r="Y518" s="84">
        <v>1006</v>
      </c>
      <c r="Z518" s="84">
        <v>1006</v>
      </c>
    </row>
    <row r="519" spans="2:26" ht="15.75" thickBot="1">
      <c r="B519" s="13" t="s">
        <v>137</v>
      </c>
      <c r="C519" s="14">
        <f>C520+C521+C522+C523+C524+C525</f>
        <v>3395.877233</v>
      </c>
      <c r="D519" s="23">
        <f aca="true" t="shared" si="70" ref="D519:Z519">D520+D521+D522+D523+D524+D525</f>
        <v>3459.278443</v>
      </c>
      <c r="E519" s="23">
        <f t="shared" si="70"/>
        <v>3478.964948</v>
      </c>
      <c r="F519" s="23">
        <f t="shared" si="70"/>
        <v>3495.717859</v>
      </c>
      <c r="G519" s="23">
        <f t="shared" si="70"/>
        <v>3505.19041</v>
      </c>
      <c r="H519" s="23">
        <f t="shared" si="70"/>
        <v>3509.787028</v>
      </c>
      <c r="I519" s="23">
        <f t="shared" si="70"/>
        <v>3488.84755</v>
      </c>
      <c r="J519" s="23">
        <f t="shared" si="70"/>
        <v>3486.201699</v>
      </c>
      <c r="K519" s="23">
        <f t="shared" si="70"/>
        <v>3401.907727</v>
      </c>
      <c r="L519" s="23">
        <f t="shared" si="70"/>
        <v>3348.194955</v>
      </c>
      <c r="M519" s="23">
        <f t="shared" si="70"/>
        <v>3316.343406</v>
      </c>
      <c r="N519" s="23">
        <f t="shared" si="70"/>
        <v>3311.300631</v>
      </c>
      <c r="O519" s="23">
        <f t="shared" si="70"/>
        <v>3326.877129</v>
      </c>
      <c r="P519" s="23">
        <f t="shared" si="70"/>
        <v>3342.812221</v>
      </c>
      <c r="Q519" s="23">
        <f t="shared" si="70"/>
        <v>3353.309153</v>
      </c>
      <c r="R519" s="23">
        <f t="shared" si="70"/>
        <v>3362.57452</v>
      </c>
      <c r="S519" s="23">
        <f t="shared" si="70"/>
        <v>3356.371828</v>
      </c>
      <c r="T519" s="23">
        <f t="shared" si="70"/>
        <v>3260.074297</v>
      </c>
      <c r="U519" s="23">
        <f t="shared" si="70"/>
        <v>3206.500499</v>
      </c>
      <c r="V519" s="23">
        <f t="shared" si="70"/>
        <v>3211.14477</v>
      </c>
      <c r="W519" s="23">
        <f t="shared" si="70"/>
        <v>3234.744283</v>
      </c>
      <c r="X519" s="23">
        <f t="shared" si="70"/>
        <v>3272.961962</v>
      </c>
      <c r="Y519" s="23">
        <f t="shared" si="70"/>
        <v>3354.839023</v>
      </c>
      <c r="Z519" s="23">
        <f t="shared" si="70"/>
        <v>3373.892911</v>
      </c>
    </row>
    <row r="520" spans="2:26" ht="38.25">
      <c r="B520" s="15" t="s">
        <v>15</v>
      </c>
      <c r="C520" s="16">
        <v>1604.150204</v>
      </c>
      <c r="D520" s="16">
        <v>1667.551414</v>
      </c>
      <c r="E520" s="16">
        <v>1687.237919</v>
      </c>
      <c r="F520" s="16">
        <v>1703.99083</v>
      </c>
      <c r="G520" s="16">
        <v>1713.463381</v>
      </c>
      <c r="H520" s="16">
        <v>1718.059999</v>
      </c>
      <c r="I520" s="16">
        <v>1697.120521</v>
      </c>
      <c r="J520" s="16">
        <v>1694.47467</v>
      </c>
      <c r="K520" s="16">
        <v>1610.180698</v>
      </c>
      <c r="L520" s="16">
        <v>1556.467926</v>
      </c>
      <c r="M520" s="16">
        <v>1524.616377</v>
      </c>
      <c r="N520" s="16">
        <v>1519.573602</v>
      </c>
      <c r="O520" s="16">
        <v>1535.1501</v>
      </c>
      <c r="P520" s="16">
        <v>1551.085192</v>
      </c>
      <c r="Q520" s="16">
        <v>1561.582124</v>
      </c>
      <c r="R520" s="16">
        <v>1570.847491</v>
      </c>
      <c r="S520" s="16">
        <v>1564.644799</v>
      </c>
      <c r="T520" s="16">
        <v>1468.347268</v>
      </c>
      <c r="U520" s="16">
        <v>1414.77347</v>
      </c>
      <c r="V520" s="16">
        <v>1419.417741</v>
      </c>
      <c r="W520" s="16">
        <v>1443.017254</v>
      </c>
      <c r="X520" s="16">
        <v>1481.234933</v>
      </c>
      <c r="Y520" s="16">
        <v>1563.111994</v>
      </c>
      <c r="Z520" s="16">
        <v>1582.165882</v>
      </c>
    </row>
    <row r="521" spans="2:26" ht="38.25">
      <c r="B521" s="15" t="s">
        <v>16</v>
      </c>
      <c r="C521" s="16">
        <v>32.55</v>
      </c>
      <c r="D521" s="16">
        <v>32.55</v>
      </c>
      <c r="E521" s="16">
        <v>32.55</v>
      </c>
      <c r="F521" s="16">
        <v>32.55</v>
      </c>
      <c r="G521" s="16">
        <v>32.55</v>
      </c>
      <c r="H521" s="16">
        <v>32.55</v>
      </c>
      <c r="I521" s="16">
        <v>32.55</v>
      </c>
      <c r="J521" s="16">
        <v>32.55</v>
      </c>
      <c r="K521" s="16">
        <v>32.55</v>
      </c>
      <c r="L521" s="16">
        <v>32.55</v>
      </c>
      <c r="M521" s="16">
        <v>32.55</v>
      </c>
      <c r="N521" s="16">
        <v>32.55</v>
      </c>
      <c r="O521" s="16">
        <v>32.55</v>
      </c>
      <c r="P521" s="16">
        <v>32.55</v>
      </c>
      <c r="Q521" s="16">
        <v>32.55</v>
      </c>
      <c r="R521" s="16">
        <v>32.55</v>
      </c>
      <c r="S521" s="16">
        <v>32.55</v>
      </c>
      <c r="T521" s="16">
        <v>32.55</v>
      </c>
      <c r="U521" s="16">
        <v>32.55</v>
      </c>
      <c r="V521" s="16">
        <v>32.55</v>
      </c>
      <c r="W521" s="16">
        <v>32.55</v>
      </c>
      <c r="X521" s="16">
        <v>32.55</v>
      </c>
      <c r="Y521" s="16">
        <v>32.55</v>
      </c>
      <c r="Z521" s="16">
        <v>32.55</v>
      </c>
    </row>
    <row r="522" spans="2:26" ht="15">
      <c r="B522" s="15" t="s">
        <v>17</v>
      </c>
      <c r="C522" s="16">
        <v>73.669992</v>
      </c>
      <c r="D522" s="16">
        <v>73.669992</v>
      </c>
      <c r="E522" s="16">
        <v>73.669992</v>
      </c>
      <c r="F522" s="16">
        <v>73.669992</v>
      </c>
      <c r="G522" s="16">
        <v>73.669992</v>
      </c>
      <c r="H522" s="16">
        <v>73.669992</v>
      </c>
      <c r="I522" s="16">
        <v>73.669992</v>
      </c>
      <c r="J522" s="16">
        <v>73.669992</v>
      </c>
      <c r="K522" s="16">
        <v>73.669992</v>
      </c>
      <c r="L522" s="16">
        <v>73.669992</v>
      </c>
      <c r="M522" s="16">
        <v>73.669992</v>
      </c>
      <c r="N522" s="16">
        <v>73.669992</v>
      </c>
      <c r="O522" s="16">
        <v>73.669992</v>
      </c>
      <c r="P522" s="16">
        <v>73.669992</v>
      </c>
      <c r="Q522" s="16">
        <v>73.669992</v>
      </c>
      <c r="R522" s="16">
        <v>73.669992</v>
      </c>
      <c r="S522" s="16">
        <v>73.669992</v>
      </c>
      <c r="T522" s="16">
        <v>73.669992</v>
      </c>
      <c r="U522" s="16">
        <v>73.669992</v>
      </c>
      <c r="V522" s="16">
        <v>73.669992</v>
      </c>
      <c r="W522" s="16">
        <v>73.669992</v>
      </c>
      <c r="X522" s="16">
        <v>73.669992</v>
      </c>
      <c r="Y522" s="16">
        <v>73.669992</v>
      </c>
      <c r="Z522" s="16">
        <v>73.669992</v>
      </c>
    </row>
    <row r="523" spans="2:26" ht="15">
      <c r="B523" s="15" t="s">
        <v>18</v>
      </c>
      <c r="C523" s="16">
        <v>676.12</v>
      </c>
      <c r="D523" s="16">
        <v>676.12</v>
      </c>
      <c r="E523" s="16">
        <v>676.12</v>
      </c>
      <c r="F523" s="16">
        <v>676.12</v>
      </c>
      <c r="G523" s="16">
        <v>676.12</v>
      </c>
      <c r="H523" s="16">
        <v>676.12</v>
      </c>
      <c r="I523" s="16">
        <v>676.12</v>
      </c>
      <c r="J523" s="16">
        <v>676.12</v>
      </c>
      <c r="K523" s="16">
        <v>676.12</v>
      </c>
      <c r="L523" s="16">
        <v>676.12</v>
      </c>
      <c r="M523" s="16">
        <v>676.12</v>
      </c>
      <c r="N523" s="16">
        <v>676.12</v>
      </c>
      <c r="O523" s="16">
        <v>676.12</v>
      </c>
      <c r="P523" s="16">
        <v>676.12</v>
      </c>
      <c r="Q523" s="16">
        <v>676.12</v>
      </c>
      <c r="R523" s="16">
        <v>676.12</v>
      </c>
      <c r="S523" s="16">
        <v>676.12</v>
      </c>
      <c r="T523" s="16">
        <v>676.12</v>
      </c>
      <c r="U523" s="16">
        <v>676.12</v>
      </c>
      <c r="V523" s="16">
        <v>676.12</v>
      </c>
      <c r="W523" s="16">
        <v>676.12</v>
      </c>
      <c r="X523" s="16">
        <v>676.12</v>
      </c>
      <c r="Y523" s="16">
        <v>676.12</v>
      </c>
      <c r="Z523" s="16">
        <v>676.12</v>
      </c>
    </row>
    <row r="524" spans="2:26" ht="15.75" thickBot="1">
      <c r="B524" s="15" t="s">
        <v>19</v>
      </c>
      <c r="C524" s="16">
        <v>3.387037</v>
      </c>
      <c r="D524" s="16">
        <v>3.387037</v>
      </c>
      <c r="E524" s="16">
        <v>3.387037</v>
      </c>
      <c r="F524" s="16">
        <v>3.387037</v>
      </c>
      <c r="G524" s="16">
        <v>3.387037</v>
      </c>
      <c r="H524" s="16">
        <v>3.387037</v>
      </c>
      <c r="I524" s="16">
        <v>3.387037</v>
      </c>
      <c r="J524" s="16">
        <v>3.387037</v>
      </c>
      <c r="K524" s="16">
        <v>3.387037</v>
      </c>
      <c r="L524" s="16">
        <v>3.387037</v>
      </c>
      <c r="M524" s="16">
        <v>3.387037</v>
      </c>
      <c r="N524" s="16">
        <v>3.387037</v>
      </c>
      <c r="O524" s="16">
        <v>3.387037</v>
      </c>
      <c r="P524" s="16">
        <v>3.387037</v>
      </c>
      <c r="Q524" s="16">
        <v>3.387037</v>
      </c>
      <c r="R524" s="16">
        <v>3.387037</v>
      </c>
      <c r="S524" s="16">
        <v>3.387037</v>
      </c>
      <c r="T524" s="16">
        <v>3.387037</v>
      </c>
      <c r="U524" s="16">
        <v>3.387037</v>
      </c>
      <c r="V524" s="16">
        <v>3.387037</v>
      </c>
      <c r="W524" s="16">
        <v>3.387037</v>
      </c>
      <c r="X524" s="16">
        <v>3.387037</v>
      </c>
      <c r="Y524" s="16">
        <v>3.387037</v>
      </c>
      <c r="Z524" s="16">
        <v>3.387037</v>
      </c>
    </row>
    <row r="525" spans="2:26" ht="24.75" thickBot="1">
      <c r="B525" s="83" t="s">
        <v>178</v>
      </c>
      <c r="C525" s="84">
        <v>1006</v>
      </c>
      <c r="D525" s="84">
        <v>1006</v>
      </c>
      <c r="E525" s="84">
        <v>1006</v>
      </c>
      <c r="F525" s="84">
        <v>1006</v>
      </c>
      <c r="G525" s="84">
        <v>1006</v>
      </c>
      <c r="H525" s="84">
        <v>1006</v>
      </c>
      <c r="I525" s="84">
        <v>1006</v>
      </c>
      <c r="J525" s="84">
        <v>1006</v>
      </c>
      <c r="K525" s="84">
        <v>1006</v>
      </c>
      <c r="L525" s="84">
        <v>1006</v>
      </c>
      <c r="M525" s="84">
        <v>1006</v>
      </c>
      <c r="N525" s="84">
        <v>1006</v>
      </c>
      <c r="O525" s="84">
        <v>1006</v>
      </c>
      <c r="P525" s="84">
        <v>1006</v>
      </c>
      <c r="Q525" s="84">
        <v>1006</v>
      </c>
      <c r="R525" s="84">
        <v>1006</v>
      </c>
      <c r="S525" s="84">
        <v>1006</v>
      </c>
      <c r="T525" s="84">
        <v>1006</v>
      </c>
      <c r="U525" s="84">
        <v>1006</v>
      </c>
      <c r="V525" s="84">
        <v>1006</v>
      </c>
      <c r="W525" s="84">
        <v>1006</v>
      </c>
      <c r="X525" s="84">
        <v>1006</v>
      </c>
      <c r="Y525" s="84">
        <v>1006</v>
      </c>
      <c r="Z525" s="84">
        <v>1006</v>
      </c>
    </row>
    <row r="526" spans="2:26" ht="15.75" thickBot="1">
      <c r="B526" s="13" t="s">
        <v>138</v>
      </c>
      <c r="C526" s="14">
        <f>C527+C528+C529+C530+C531+C532</f>
        <v>3367.206504</v>
      </c>
      <c r="D526" s="23">
        <f aca="true" t="shared" si="71" ref="D526:Z526">D527+D528+D529+D530+D531+D532</f>
        <v>3430.093977</v>
      </c>
      <c r="E526" s="23">
        <f t="shared" si="71"/>
        <v>3471.382346</v>
      </c>
      <c r="F526" s="23">
        <f t="shared" si="71"/>
        <v>3462.604034</v>
      </c>
      <c r="G526" s="23">
        <f t="shared" si="71"/>
        <v>3452.028182</v>
      </c>
      <c r="H526" s="23">
        <f t="shared" si="71"/>
        <v>3457.818126</v>
      </c>
      <c r="I526" s="23">
        <f t="shared" si="71"/>
        <v>3451.973643</v>
      </c>
      <c r="J526" s="23">
        <f t="shared" si="71"/>
        <v>3414.518106</v>
      </c>
      <c r="K526" s="23">
        <f t="shared" si="71"/>
        <v>3335.82021</v>
      </c>
      <c r="L526" s="23">
        <f t="shared" si="71"/>
        <v>3292.09981</v>
      </c>
      <c r="M526" s="23">
        <f t="shared" si="71"/>
        <v>3261.425468</v>
      </c>
      <c r="N526" s="23">
        <f t="shared" si="71"/>
        <v>3240.29125</v>
      </c>
      <c r="O526" s="23">
        <f t="shared" si="71"/>
        <v>3231.215741</v>
      </c>
      <c r="P526" s="23">
        <f t="shared" si="71"/>
        <v>3270.652073</v>
      </c>
      <c r="Q526" s="23">
        <f t="shared" si="71"/>
        <v>3281.946711</v>
      </c>
      <c r="R526" s="23">
        <f t="shared" si="71"/>
        <v>3283.432989</v>
      </c>
      <c r="S526" s="23">
        <f t="shared" si="71"/>
        <v>3274.388691</v>
      </c>
      <c r="T526" s="23">
        <f t="shared" si="71"/>
        <v>3233.895013</v>
      </c>
      <c r="U526" s="23">
        <f t="shared" si="71"/>
        <v>3196.076831</v>
      </c>
      <c r="V526" s="23">
        <f t="shared" si="71"/>
        <v>3196.293191</v>
      </c>
      <c r="W526" s="23">
        <f t="shared" si="71"/>
        <v>3219.422431</v>
      </c>
      <c r="X526" s="23">
        <f t="shared" si="71"/>
        <v>3231.120434</v>
      </c>
      <c r="Y526" s="23">
        <f t="shared" si="71"/>
        <v>3272.573998</v>
      </c>
      <c r="Z526" s="23">
        <f t="shared" si="71"/>
        <v>3321.0799660000002</v>
      </c>
    </row>
    <row r="527" spans="2:26" ht="38.25">
      <c r="B527" s="15" t="s">
        <v>15</v>
      </c>
      <c r="C527" s="16">
        <v>1575.479475</v>
      </c>
      <c r="D527" s="16">
        <v>1638.366948</v>
      </c>
      <c r="E527" s="16">
        <v>1679.655317</v>
      </c>
      <c r="F527" s="16">
        <v>1670.877005</v>
      </c>
      <c r="G527" s="16">
        <v>1660.301153</v>
      </c>
      <c r="H527" s="16">
        <v>1666.091097</v>
      </c>
      <c r="I527" s="16">
        <v>1660.246614</v>
      </c>
      <c r="J527" s="16">
        <v>1622.791077</v>
      </c>
      <c r="K527" s="16">
        <v>1544.093181</v>
      </c>
      <c r="L527" s="16">
        <v>1500.372781</v>
      </c>
      <c r="M527" s="16">
        <v>1469.698439</v>
      </c>
      <c r="N527" s="16">
        <v>1448.564221</v>
      </c>
      <c r="O527" s="16">
        <v>1439.488712</v>
      </c>
      <c r="P527" s="16">
        <v>1478.925044</v>
      </c>
      <c r="Q527" s="16">
        <v>1490.219682</v>
      </c>
      <c r="R527" s="16">
        <v>1491.70596</v>
      </c>
      <c r="S527" s="16">
        <v>1482.661662</v>
      </c>
      <c r="T527" s="16">
        <v>1442.167984</v>
      </c>
      <c r="U527" s="16">
        <v>1404.349802</v>
      </c>
      <c r="V527" s="16">
        <v>1404.566162</v>
      </c>
      <c r="W527" s="16">
        <v>1427.695402</v>
      </c>
      <c r="X527" s="16">
        <v>1439.393405</v>
      </c>
      <c r="Y527" s="16">
        <v>1480.846969</v>
      </c>
      <c r="Z527" s="16">
        <v>1529.352937</v>
      </c>
    </row>
    <row r="528" spans="2:26" ht="38.25">
      <c r="B528" s="15" t="s">
        <v>16</v>
      </c>
      <c r="C528" s="16">
        <v>32.55</v>
      </c>
      <c r="D528" s="16">
        <v>32.55</v>
      </c>
      <c r="E528" s="16">
        <v>32.55</v>
      </c>
      <c r="F528" s="16">
        <v>32.55</v>
      </c>
      <c r="G528" s="16">
        <v>32.55</v>
      </c>
      <c r="H528" s="16">
        <v>32.55</v>
      </c>
      <c r="I528" s="16">
        <v>32.55</v>
      </c>
      <c r="J528" s="16">
        <v>32.55</v>
      </c>
      <c r="K528" s="16">
        <v>32.55</v>
      </c>
      <c r="L528" s="16">
        <v>32.55</v>
      </c>
      <c r="M528" s="16">
        <v>32.55</v>
      </c>
      <c r="N528" s="16">
        <v>32.55</v>
      </c>
      <c r="O528" s="16">
        <v>32.55</v>
      </c>
      <c r="P528" s="16">
        <v>32.55</v>
      </c>
      <c r="Q528" s="16">
        <v>32.55</v>
      </c>
      <c r="R528" s="16">
        <v>32.55</v>
      </c>
      <c r="S528" s="16">
        <v>32.55</v>
      </c>
      <c r="T528" s="16">
        <v>32.55</v>
      </c>
      <c r="U528" s="16">
        <v>32.55</v>
      </c>
      <c r="V528" s="16">
        <v>32.55</v>
      </c>
      <c r="W528" s="16">
        <v>32.55</v>
      </c>
      <c r="X528" s="16">
        <v>32.55</v>
      </c>
      <c r="Y528" s="16">
        <v>32.55</v>
      </c>
      <c r="Z528" s="16">
        <v>32.55</v>
      </c>
    </row>
    <row r="529" spans="2:26" ht="15">
      <c r="B529" s="15" t="s">
        <v>17</v>
      </c>
      <c r="C529" s="16">
        <v>73.669992</v>
      </c>
      <c r="D529" s="16">
        <v>73.669992</v>
      </c>
      <c r="E529" s="16">
        <v>73.669992</v>
      </c>
      <c r="F529" s="16">
        <v>73.669992</v>
      </c>
      <c r="G529" s="16">
        <v>73.669992</v>
      </c>
      <c r="H529" s="16">
        <v>73.669992</v>
      </c>
      <c r="I529" s="16">
        <v>73.669992</v>
      </c>
      <c r="J529" s="16">
        <v>73.669992</v>
      </c>
      <c r="K529" s="16">
        <v>73.669992</v>
      </c>
      <c r="L529" s="16">
        <v>73.669992</v>
      </c>
      <c r="M529" s="16">
        <v>73.669992</v>
      </c>
      <c r="N529" s="16">
        <v>73.669992</v>
      </c>
      <c r="O529" s="16">
        <v>73.669992</v>
      </c>
      <c r="P529" s="16">
        <v>73.669992</v>
      </c>
      <c r="Q529" s="16">
        <v>73.669992</v>
      </c>
      <c r="R529" s="16">
        <v>73.669992</v>
      </c>
      <c r="S529" s="16">
        <v>73.669992</v>
      </c>
      <c r="T529" s="16">
        <v>73.669992</v>
      </c>
      <c r="U529" s="16">
        <v>73.669992</v>
      </c>
      <c r="V529" s="16">
        <v>73.669992</v>
      </c>
      <c r="W529" s="16">
        <v>73.669992</v>
      </c>
      <c r="X529" s="16">
        <v>73.669992</v>
      </c>
      <c r="Y529" s="16">
        <v>73.669992</v>
      </c>
      <c r="Z529" s="16">
        <v>73.669992</v>
      </c>
    </row>
    <row r="530" spans="2:26" ht="15">
      <c r="B530" s="15" t="s">
        <v>18</v>
      </c>
      <c r="C530" s="16">
        <v>676.12</v>
      </c>
      <c r="D530" s="16">
        <v>676.12</v>
      </c>
      <c r="E530" s="16">
        <v>676.12</v>
      </c>
      <c r="F530" s="16">
        <v>676.12</v>
      </c>
      <c r="G530" s="16">
        <v>676.12</v>
      </c>
      <c r="H530" s="16">
        <v>676.12</v>
      </c>
      <c r="I530" s="16">
        <v>676.12</v>
      </c>
      <c r="J530" s="16">
        <v>676.12</v>
      </c>
      <c r="K530" s="16">
        <v>676.12</v>
      </c>
      <c r="L530" s="16">
        <v>676.12</v>
      </c>
      <c r="M530" s="16">
        <v>676.12</v>
      </c>
      <c r="N530" s="16">
        <v>676.12</v>
      </c>
      <c r="O530" s="16">
        <v>676.12</v>
      </c>
      <c r="P530" s="16">
        <v>676.12</v>
      </c>
      <c r="Q530" s="16">
        <v>676.12</v>
      </c>
      <c r="R530" s="16">
        <v>676.12</v>
      </c>
      <c r="S530" s="16">
        <v>676.12</v>
      </c>
      <c r="T530" s="16">
        <v>676.12</v>
      </c>
      <c r="U530" s="16">
        <v>676.12</v>
      </c>
      <c r="V530" s="16">
        <v>676.12</v>
      </c>
      <c r="W530" s="16">
        <v>676.12</v>
      </c>
      <c r="X530" s="16">
        <v>676.12</v>
      </c>
      <c r="Y530" s="16">
        <v>676.12</v>
      </c>
      <c r="Z530" s="16">
        <v>676.12</v>
      </c>
    </row>
    <row r="531" spans="2:26" ht="15.75" thickBot="1">
      <c r="B531" s="15" t="s">
        <v>19</v>
      </c>
      <c r="C531" s="16">
        <v>3.387037</v>
      </c>
      <c r="D531" s="16">
        <v>3.387037</v>
      </c>
      <c r="E531" s="16">
        <v>3.387037</v>
      </c>
      <c r="F531" s="16">
        <v>3.387037</v>
      </c>
      <c r="G531" s="16">
        <v>3.387037</v>
      </c>
      <c r="H531" s="16">
        <v>3.387037</v>
      </c>
      <c r="I531" s="16">
        <v>3.387037</v>
      </c>
      <c r="J531" s="16">
        <v>3.387037</v>
      </c>
      <c r="K531" s="16">
        <v>3.387037</v>
      </c>
      <c r="L531" s="16">
        <v>3.387037</v>
      </c>
      <c r="M531" s="16">
        <v>3.387037</v>
      </c>
      <c r="N531" s="16">
        <v>3.387037</v>
      </c>
      <c r="O531" s="16">
        <v>3.387037</v>
      </c>
      <c r="P531" s="16">
        <v>3.387037</v>
      </c>
      <c r="Q531" s="16">
        <v>3.387037</v>
      </c>
      <c r="R531" s="16">
        <v>3.387037</v>
      </c>
      <c r="S531" s="16">
        <v>3.387037</v>
      </c>
      <c r="T531" s="16">
        <v>3.387037</v>
      </c>
      <c r="U531" s="16">
        <v>3.387037</v>
      </c>
      <c r="V531" s="16">
        <v>3.387037</v>
      </c>
      <c r="W531" s="16">
        <v>3.387037</v>
      </c>
      <c r="X531" s="16">
        <v>3.387037</v>
      </c>
      <c r="Y531" s="16">
        <v>3.387037</v>
      </c>
      <c r="Z531" s="16">
        <v>3.387037</v>
      </c>
    </row>
    <row r="532" spans="2:26" ht="24.75" thickBot="1">
      <c r="B532" s="83" t="s">
        <v>178</v>
      </c>
      <c r="C532" s="84">
        <v>1006</v>
      </c>
      <c r="D532" s="84">
        <v>1006</v>
      </c>
      <c r="E532" s="84">
        <v>1006</v>
      </c>
      <c r="F532" s="84">
        <v>1006</v>
      </c>
      <c r="G532" s="84">
        <v>1006</v>
      </c>
      <c r="H532" s="84">
        <v>1006</v>
      </c>
      <c r="I532" s="84">
        <v>1006</v>
      </c>
      <c r="J532" s="84">
        <v>1006</v>
      </c>
      <c r="K532" s="84">
        <v>1006</v>
      </c>
      <c r="L532" s="84">
        <v>1006</v>
      </c>
      <c r="M532" s="84">
        <v>1006</v>
      </c>
      <c r="N532" s="84">
        <v>1006</v>
      </c>
      <c r="O532" s="84">
        <v>1006</v>
      </c>
      <c r="P532" s="84">
        <v>1006</v>
      </c>
      <c r="Q532" s="84">
        <v>1006</v>
      </c>
      <c r="R532" s="84">
        <v>1006</v>
      </c>
      <c r="S532" s="84">
        <v>1006</v>
      </c>
      <c r="T532" s="84">
        <v>1006</v>
      </c>
      <c r="U532" s="84">
        <v>1006</v>
      </c>
      <c r="V532" s="84">
        <v>1006</v>
      </c>
      <c r="W532" s="84">
        <v>1006</v>
      </c>
      <c r="X532" s="84">
        <v>1006</v>
      </c>
      <c r="Y532" s="84">
        <v>1006</v>
      </c>
      <c r="Z532" s="84">
        <v>1006</v>
      </c>
    </row>
    <row r="533" spans="2:26" ht="15.75" thickBot="1">
      <c r="B533" s="13" t="s">
        <v>139</v>
      </c>
      <c r="C533" s="14">
        <f>C534+C535+C536+C537+C538+C539</f>
        <v>3340.066794</v>
      </c>
      <c r="D533" s="23">
        <f aca="true" t="shared" si="72" ref="D533:Z533">D534+D535+D536+D537+D538+D539</f>
        <v>3385.423505</v>
      </c>
      <c r="E533" s="23">
        <f t="shared" si="72"/>
        <v>3403.374623</v>
      </c>
      <c r="F533" s="23">
        <f t="shared" si="72"/>
        <v>3396.662135</v>
      </c>
      <c r="G533" s="23">
        <f t="shared" si="72"/>
        <v>3389.899158</v>
      </c>
      <c r="H533" s="23">
        <f t="shared" si="72"/>
        <v>3393.5350750000002</v>
      </c>
      <c r="I533" s="23">
        <f t="shared" si="72"/>
        <v>3358.831762</v>
      </c>
      <c r="J533" s="23">
        <f t="shared" si="72"/>
        <v>3297.629836</v>
      </c>
      <c r="K533" s="23">
        <f t="shared" si="72"/>
        <v>3273.926228</v>
      </c>
      <c r="L533" s="23">
        <f t="shared" si="72"/>
        <v>3246.726094</v>
      </c>
      <c r="M533" s="23">
        <f t="shared" si="72"/>
        <v>3263.152269</v>
      </c>
      <c r="N533" s="23">
        <f t="shared" si="72"/>
        <v>3264.723437</v>
      </c>
      <c r="O533" s="23">
        <f t="shared" si="72"/>
        <v>3279.275953</v>
      </c>
      <c r="P533" s="23">
        <f t="shared" si="72"/>
        <v>3296.43321</v>
      </c>
      <c r="Q533" s="23">
        <f t="shared" si="72"/>
        <v>3307.336449</v>
      </c>
      <c r="R533" s="23">
        <f t="shared" si="72"/>
        <v>3334.06297</v>
      </c>
      <c r="S533" s="23">
        <f t="shared" si="72"/>
        <v>3335.208871</v>
      </c>
      <c r="T533" s="23">
        <f t="shared" si="72"/>
        <v>3291.891512</v>
      </c>
      <c r="U533" s="23">
        <f t="shared" si="72"/>
        <v>3212.812247</v>
      </c>
      <c r="V533" s="23">
        <f t="shared" si="72"/>
        <v>3203.769621</v>
      </c>
      <c r="W533" s="23">
        <f t="shared" si="72"/>
        <v>3228.479572</v>
      </c>
      <c r="X533" s="23">
        <f t="shared" si="72"/>
        <v>3254.618457</v>
      </c>
      <c r="Y533" s="23">
        <f t="shared" si="72"/>
        <v>3292.400001</v>
      </c>
      <c r="Z533" s="23">
        <f t="shared" si="72"/>
        <v>3317.082334</v>
      </c>
    </row>
    <row r="534" spans="2:26" ht="38.25">
      <c r="B534" s="15" t="s">
        <v>15</v>
      </c>
      <c r="C534" s="16">
        <v>1548.339765</v>
      </c>
      <c r="D534" s="16">
        <v>1593.696476</v>
      </c>
      <c r="E534" s="16">
        <v>1611.647594</v>
      </c>
      <c r="F534" s="16">
        <v>1604.935106</v>
      </c>
      <c r="G534" s="16">
        <v>1598.172129</v>
      </c>
      <c r="H534" s="16">
        <v>1601.808046</v>
      </c>
      <c r="I534" s="16">
        <v>1567.104733</v>
      </c>
      <c r="J534" s="16">
        <v>1505.902807</v>
      </c>
      <c r="K534" s="16">
        <v>1482.199199</v>
      </c>
      <c r="L534" s="16">
        <v>1454.999065</v>
      </c>
      <c r="M534" s="16">
        <v>1471.42524</v>
      </c>
      <c r="N534" s="16">
        <v>1472.996408</v>
      </c>
      <c r="O534" s="16">
        <v>1487.548924</v>
      </c>
      <c r="P534" s="16">
        <v>1504.706181</v>
      </c>
      <c r="Q534" s="16">
        <v>1515.60942</v>
      </c>
      <c r="R534" s="16">
        <v>1542.335941</v>
      </c>
      <c r="S534" s="16">
        <v>1543.481842</v>
      </c>
      <c r="T534" s="16">
        <v>1500.164483</v>
      </c>
      <c r="U534" s="16">
        <v>1421.085218</v>
      </c>
      <c r="V534" s="16">
        <v>1412.042592</v>
      </c>
      <c r="W534" s="16">
        <v>1436.752543</v>
      </c>
      <c r="X534" s="16">
        <v>1462.891428</v>
      </c>
      <c r="Y534" s="16">
        <v>1500.672972</v>
      </c>
      <c r="Z534" s="16">
        <v>1525.355305</v>
      </c>
    </row>
    <row r="535" spans="2:26" ht="38.25">
      <c r="B535" s="15" t="s">
        <v>16</v>
      </c>
      <c r="C535" s="16">
        <v>32.55</v>
      </c>
      <c r="D535" s="16">
        <v>32.55</v>
      </c>
      <c r="E535" s="16">
        <v>32.55</v>
      </c>
      <c r="F535" s="16">
        <v>32.55</v>
      </c>
      <c r="G535" s="16">
        <v>32.55</v>
      </c>
      <c r="H535" s="16">
        <v>32.55</v>
      </c>
      <c r="I535" s="16">
        <v>32.55</v>
      </c>
      <c r="J535" s="16">
        <v>32.55</v>
      </c>
      <c r="K535" s="16">
        <v>32.55</v>
      </c>
      <c r="L535" s="16">
        <v>32.55</v>
      </c>
      <c r="M535" s="16">
        <v>32.55</v>
      </c>
      <c r="N535" s="16">
        <v>32.55</v>
      </c>
      <c r="O535" s="16">
        <v>32.55</v>
      </c>
      <c r="P535" s="16">
        <v>32.55</v>
      </c>
      <c r="Q535" s="16">
        <v>32.55</v>
      </c>
      <c r="R535" s="16">
        <v>32.55</v>
      </c>
      <c r="S535" s="16">
        <v>32.55</v>
      </c>
      <c r="T535" s="16">
        <v>32.55</v>
      </c>
      <c r="U535" s="16">
        <v>32.55</v>
      </c>
      <c r="V535" s="16">
        <v>32.55</v>
      </c>
      <c r="W535" s="16">
        <v>32.55</v>
      </c>
      <c r="X535" s="16">
        <v>32.55</v>
      </c>
      <c r="Y535" s="16">
        <v>32.55</v>
      </c>
      <c r="Z535" s="16">
        <v>32.55</v>
      </c>
    </row>
    <row r="536" spans="2:26" ht="15">
      <c r="B536" s="15" t="s">
        <v>17</v>
      </c>
      <c r="C536" s="16">
        <v>73.669992</v>
      </c>
      <c r="D536" s="16">
        <v>73.669992</v>
      </c>
      <c r="E536" s="16">
        <v>73.669992</v>
      </c>
      <c r="F536" s="16">
        <v>73.669992</v>
      </c>
      <c r="G536" s="16">
        <v>73.669992</v>
      </c>
      <c r="H536" s="16">
        <v>73.669992</v>
      </c>
      <c r="I536" s="16">
        <v>73.669992</v>
      </c>
      <c r="J536" s="16">
        <v>73.669992</v>
      </c>
      <c r="K536" s="16">
        <v>73.669992</v>
      </c>
      <c r="L536" s="16">
        <v>73.669992</v>
      </c>
      <c r="M536" s="16">
        <v>73.669992</v>
      </c>
      <c r="N536" s="16">
        <v>73.669992</v>
      </c>
      <c r="O536" s="16">
        <v>73.669992</v>
      </c>
      <c r="P536" s="16">
        <v>73.669992</v>
      </c>
      <c r="Q536" s="16">
        <v>73.669992</v>
      </c>
      <c r="R536" s="16">
        <v>73.669992</v>
      </c>
      <c r="S536" s="16">
        <v>73.669992</v>
      </c>
      <c r="T536" s="16">
        <v>73.669992</v>
      </c>
      <c r="U536" s="16">
        <v>73.669992</v>
      </c>
      <c r="V536" s="16">
        <v>73.669992</v>
      </c>
      <c r="W536" s="16">
        <v>73.669992</v>
      </c>
      <c r="X536" s="16">
        <v>73.669992</v>
      </c>
      <c r="Y536" s="16">
        <v>73.669992</v>
      </c>
      <c r="Z536" s="16">
        <v>73.669992</v>
      </c>
    </row>
    <row r="537" spans="2:26" ht="15">
      <c r="B537" s="15" t="s">
        <v>18</v>
      </c>
      <c r="C537" s="16">
        <v>676.12</v>
      </c>
      <c r="D537" s="16">
        <v>676.12</v>
      </c>
      <c r="E537" s="16">
        <v>676.12</v>
      </c>
      <c r="F537" s="16">
        <v>676.12</v>
      </c>
      <c r="G537" s="16">
        <v>676.12</v>
      </c>
      <c r="H537" s="16">
        <v>676.12</v>
      </c>
      <c r="I537" s="16">
        <v>676.12</v>
      </c>
      <c r="J537" s="16">
        <v>676.12</v>
      </c>
      <c r="K537" s="16">
        <v>676.12</v>
      </c>
      <c r="L537" s="16">
        <v>676.12</v>
      </c>
      <c r="M537" s="16">
        <v>676.12</v>
      </c>
      <c r="N537" s="16">
        <v>676.12</v>
      </c>
      <c r="O537" s="16">
        <v>676.12</v>
      </c>
      <c r="P537" s="16">
        <v>676.12</v>
      </c>
      <c r="Q537" s="16">
        <v>676.12</v>
      </c>
      <c r="R537" s="16">
        <v>676.12</v>
      </c>
      <c r="S537" s="16">
        <v>676.12</v>
      </c>
      <c r="T537" s="16">
        <v>676.12</v>
      </c>
      <c r="U537" s="16">
        <v>676.12</v>
      </c>
      <c r="V537" s="16">
        <v>676.12</v>
      </c>
      <c r="W537" s="16">
        <v>676.12</v>
      </c>
      <c r="X537" s="16">
        <v>676.12</v>
      </c>
      <c r="Y537" s="16">
        <v>676.12</v>
      </c>
      <c r="Z537" s="16">
        <v>676.12</v>
      </c>
    </row>
    <row r="538" spans="2:26" ht="15.75" thickBot="1">
      <c r="B538" s="15" t="s">
        <v>19</v>
      </c>
      <c r="C538" s="16">
        <v>3.387037</v>
      </c>
      <c r="D538" s="16">
        <v>3.387037</v>
      </c>
      <c r="E538" s="16">
        <v>3.387037</v>
      </c>
      <c r="F538" s="16">
        <v>3.387037</v>
      </c>
      <c r="G538" s="16">
        <v>3.387037</v>
      </c>
      <c r="H538" s="16">
        <v>3.387037</v>
      </c>
      <c r="I538" s="16">
        <v>3.387037</v>
      </c>
      <c r="J538" s="16">
        <v>3.387037</v>
      </c>
      <c r="K538" s="16">
        <v>3.387037</v>
      </c>
      <c r="L538" s="16">
        <v>3.387037</v>
      </c>
      <c r="M538" s="16">
        <v>3.387037</v>
      </c>
      <c r="N538" s="16">
        <v>3.387037</v>
      </c>
      <c r="O538" s="16">
        <v>3.387037</v>
      </c>
      <c r="P538" s="16">
        <v>3.387037</v>
      </c>
      <c r="Q538" s="16">
        <v>3.387037</v>
      </c>
      <c r="R538" s="16">
        <v>3.387037</v>
      </c>
      <c r="S538" s="16">
        <v>3.387037</v>
      </c>
      <c r="T538" s="16">
        <v>3.387037</v>
      </c>
      <c r="U538" s="16">
        <v>3.387037</v>
      </c>
      <c r="V538" s="16">
        <v>3.387037</v>
      </c>
      <c r="W538" s="16">
        <v>3.387037</v>
      </c>
      <c r="X538" s="16">
        <v>3.387037</v>
      </c>
      <c r="Y538" s="16">
        <v>3.387037</v>
      </c>
      <c r="Z538" s="16">
        <v>3.387037</v>
      </c>
    </row>
    <row r="539" spans="2:26" ht="24.75" thickBot="1">
      <c r="B539" s="83" t="s">
        <v>178</v>
      </c>
      <c r="C539" s="84">
        <v>1006</v>
      </c>
      <c r="D539" s="84">
        <v>1006</v>
      </c>
      <c r="E539" s="84">
        <v>1006</v>
      </c>
      <c r="F539" s="84">
        <v>1006</v>
      </c>
      <c r="G539" s="84">
        <v>1006</v>
      </c>
      <c r="H539" s="84">
        <v>1006</v>
      </c>
      <c r="I539" s="84">
        <v>1006</v>
      </c>
      <c r="J539" s="84">
        <v>1006</v>
      </c>
      <c r="K539" s="84">
        <v>1006</v>
      </c>
      <c r="L539" s="84">
        <v>1006</v>
      </c>
      <c r="M539" s="84">
        <v>1006</v>
      </c>
      <c r="N539" s="84">
        <v>1006</v>
      </c>
      <c r="O539" s="84">
        <v>1006</v>
      </c>
      <c r="P539" s="84">
        <v>1006</v>
      </c>
      <c r="Q539" s="84">
        <v>1006</v>
      </c>
      <c r="R539" s="84">
        <v>1006</v>
      </c>
      <c r="S539" s="84">
        <v>1006</v>
      </c>
      <c r="T539" s="84">
        <v>1006</v>
      </c>
      <c r="U539" s="84">
        <v>1006</v>
      </c>
      <c r="V539" s="84">
        <v>1006</v>
      </c>
      <c r="W539" s="84">
        <v>1006</v>
      </c>
      <c r="X539" s="84">
        <v>1006</v>
      </c>
      <c r="Y539" s="84">
        <v>1006</v>
      </c>
      <c r="Z539" s="84">
        <v>1006</v>
      </c>
    </row>
    <row r="540" spans="2:26" ht="15.75" thickBot="1">
      <c r="B540" s="13" t="s">
        <v>140</v>
      </c>
      <c r="C540" s="14">
        <f>C541+C542+C543+C544+C545+C546</f>
        <v>3417.292239</v>
      </c>
      <c r="D540" s="23">
        <f aca="true" t="shared" si="73" ref="D540:Z540">D541+D542+D543+D544+D545+D546</f>
        <v>3498.235831</v>
      </c>
      <c r="E540" s="23">
        <f t="shared" si="73"/>
        <v>3492.82126</v>
      </c>
      <c r="F540" s="23">
        <f t="shared" si="73"/>
        <v>3589.125571</v>
      </c>
      <c r="G540" s="23">
        <f t="shared" si="73"/>
        <v>3580.675736</v>
      </c>
      <c r="H540" s="23">
        <f t="shared" si="73"/>
        <v>3555.933034</v>
      </c>
      <c r="I540" s="23">
        <f t="shared" si="73"/>
        <v>3453.172591</v>
      </c>
      <c r="J540" s="23">
        <f t="shared" si="73"/>
        <v>3394.270257</v>
      </c>
      <c r="K540" s="23">
        <f t="shared" si="73"/>
        <v>3354.368638</v>
      </c>
      <c r="L540" s="23">
        <f t="shared" si="73"/>
        <v>3314.36744</v>
      </c>
      <c r="M540" s="23">
        <f t="shared" si="73"/>
        <v>3306.50008</v>
      </c>
      <c r="N540" s="23">
        <f t="shared" si="73"/>
        <v>3324.461079</v>
      </c>
      <c r="O540" s="23">
        <f t="shared" si="73"/>
        <v>3341.721478</v>
      </c>
      <c r="P540" s="23">
        <f t="shared" si="73"/>
        <v>3356.953721</v>
      </c>
      <c r="Q540" s="23">
        <f t="shared" si="73"/>
        <v>3351.066637</v>
      </c>
      <c r="R540" s="23">
        <f t="shared" si="73"/>
        <v>3351.023866</v>
      </c>
      <c r="S540" s="23">
        <f t="shared" si="73"/>
        <v>3340.88233</v>
      </c>
      <c r="T540" s="23">
        <f t="shared" si="73"/>
        <v>3305.032752</v>
      </c>
      <c r="U540" s="23">
        <f t="shared" si="73"/>
        <v>3257.461688</v>
      </c>
      <c r="V540" s="23">
        <f t="shared" si="73"/>
        <v>3253.002114</v>
      </c>
      <c r="W540" s="23">
        <f t="shared" si="73"/>
        <v>3290.029902</v>
      </c>
      <c r="X540" s="23">
        <f t="shared" si="73"/>
        <v>3299.322051</v>
      </c>
      <c r="Y540" s="23">
        <f t="shared" si="73"/>
        <v>3343.682486</v>
      </c>
      <c r="Z540" s="23">
        <f t="shared" si="73"/>
        <v>3386.817505</v>
      </c>
    </row>
    <row r="541" spans="2:26" ht="38.25">
      <c r="B541" s="15" t="s">
        <v>15</v>
      </c>
      <c r="C541" s="16">
        <v>1625.56521</v>
      </c>
      <c r="D541" s="16">
        <v>1706.508802</v>
      </c>
      <c r="E541" s="16">
        <v>1701.094231</v>
      </c>
      <c r="F541" s="16">
        <v>1797.398542</v>
      </c>
      <c r="G541" s="16">
        <v>1788.948707</v>
      </c>
      <c r="H541" s="16">
        <v>1764.206005</v>
      </c>
      <c r="I541" s="16">
        <v>1661.445562</v>
      </c>
      <c r="J541" s="16">
        <v>1602.543228</v>
      </c>
      <c r="K541" s="16">
        <v>1562.641609</v>
      </c>
      <c r="L541" s="16">
        <v>1522.640411</v>
      </c>
      <c r="M541" s="16">
        <v>1514.773051</v>
      </c>
      <c r="N541" s="16">
        <v>1532.73405</v>
      </c>
      <c r="O541" s="16">
        <v>1549.994449</v>
      </c>
      <c r="P541" s="16">
        <v>1565.226692</v>
      </c>
      <c r="Q541" s="16">
        <v>1559.339608</v>
      </c>
      <c r="R541" s="16">
        <v>1559.296837</v>
      </c>
      <c r="S541" s="16">
        <v>1549.155301</v>
      </c>
      <c r="T541" s="16">
        <v>1513.305723</v>
      </c>
      <c r="U541" s="16">
        <v>1465.734659</v>
      </c>
      <c r="V541" s="16">
        <v>1461.275085</v>
      </c>
      <c r="W541" s="16">
        <v>1498.302873</v>
      </c>
      <c r="X541" s="16">
        <v>1507.595022</v>
      </c>
      <c r="Y541" s="16">
        <v>1551.955457</v>
      </c>
      <c r="Z541" s="16">
        <v>1595.090476</v>
      </c>
    </row>
    <row r="542" spans="2:26" ht="38.25">
      <c r="B542" s="15" t="s">
        <v>16</v>
      </c>
      <c r="C542" s="16">
        <v>32.55</v>
      </c>
      <c r="D542" s="16">
        <v>32.55</v>
      </c>
      <c r="E542" s="16">
        <v>32.55</v>
      </c>
      <c r="F542" s="16">
        <v>32.55</v>
      </c>
      <c r="G542" s="16">
        <v>32.55</v>
      </c>
      <c r="H542" s="16">
        <v>32.55</v>
      </c>
      <c r="I542" s="16">
        <v>32.55</v>
      </c>
      <c r="J542" s="16">
        <v>32.55</v>
      </c>
      <c r="K542" s="16">
        <v>32.55</v>
      </c>
      <c r="L542" s="16">
        <v>32.55</v>
      </c>
      <c r="M542" s="16">
        <v>32.55</v>
      </c>
      <c r="N542" s="16">
        <v>32.55</v>
      </c>
      <c r="O542" s="16">
        <v>32.55</v>
      </c>
      <c r="P542" s="16">
        <v>32.55</v>
      </c>
      <c r="Q542" s="16">
        <v>32.55</v>
      </c>
      <c r="R542" s="16">
        <v>32.55</v>
      </c>
      <c r="S542" s="16">
        <v>32.55</v>
      </c>
      <c r="T542" s="16">
        <v>32.55</v>
      </c>
      <c r="U542" s="16">
        <v>32.55</v>
      </c>
      <c r="V542" s="16">
        <v>32.55</v>
      </c>
      <c r="W542" s="16">
        <v>32.55</v>
      </c>
      <c r="X542" s="16">
        <v>32.55</v>
      </c>
      <c r="Y542" s="16">
        <v>32.55</v>
      </c>
      <c r="Z542" s="16">
        <v>32.55</v>
      </c>
    </row>
    <row r="543" spans="2:26" ht="15">
      <c r="B543" s="15" t="s">
        <v>17</v>
      </c>
      <c r="C543" s="16">
        <v>73.669992</v>
      </c>
      <c r="D543" s="16">
        <v>73.669992</v>
      </c>
      <c r="E543" s="16">
        <v>73.669992</v>
      </c>
      <c r="F543" s="16">
        <v>73.669992</v>
      </c>
      <c r="G543" s="16">
        <v>73.669992</v>
      </c>
      <c r="H543" s="16">
        <v>73.669992</v>
      </c>
      <c r="I543" s="16">
        <v>73.669992</v>
      </c>
      <c r="J543" s="16">
        <v>73.669992</v>
      </c>
      <c r="K543" s="16">
        <v>73.669992</v>
      </c>
      <c r="L543" s="16">
        <v>73.669992</v>
      </c>
      <c r="M543" s="16">
        <v>73.669992</v>
      </c>
      <c r="N543" s="16">
        <v>73.669992</v>
      </c>
      <c r="O543" s="16">
        <v>73.669992</v>
      </c>
      <c r="P543" s="16">
        <v>73.669992</v>
      </c>
      <c r="Q543" s="16">
        <v>73.669992</v>
      </c>
      <c r="R543" s="16">
        <v>73.669992</v>
      </c>
      <c r="S543" s="16">
        <v>73.669992</v>
      </c>
      <c r="T543" s="16">
        <v>73.669992</v>
      </c>
      <c r="U543" s="16">
        <v>73.669992</v>
      </c>
      <c r="V543" s="16">
        <v>73.669992</v>
      </c>
      <c r="W543" s="16">
        <v>73.669992</v>
      </c>
      <c r="X543" s="16">
        <v>73.669992</v>
      </c>
      <c r="Y543" s="16">
        <v>73.669992</v>
      </c>
      <c r="Z543" s="16">
        <v>73.669992</v>
      </c>
    </row>
    <row r="544" spans="2:26" ht="15">
      <c r="B544" s="15" t="s">
        <v>18</v>
      </c>
      <c r="C544" s="16">
        <v>676.12</v>
      </c>
      <c r="D544" s="16">
        <v>676.12</v>
      </c>
      <c r="E544" s="16">
        <v>676.12</v>
      </c>
      <c r="F544" s="16">
        <v>676.12</v>
      </c>
      <c r="G544" s="16">
        <v>676.12</v>
      </c>
      <c r="H544" s="16">
        <v>676.12</v>
      </c>
      <c r="I544" s="16">
        <v>676.12</v>
      </c>
      <c r="J544" s="16">
        <v>676.12</v>
      </c>
      <c r="K544" s="16">
        <v>676.12</v>
      </c>
      <c r="L544" s="16">
        <v>676.12</v>
      </c>
      <c r="M544" s="16">
        <v>676.12</v>
      </c>
      <c r="N544" s="16">
        <v>676.12</v>
      </c>
      <c r="O544" s="16">
        <v>676.12</v>
      </c>
      <c r="P544" s="16">
        <v>676.12</v>
      </c>
      <c r="Q544" s="16">
        <v>676.12</v>
      </c>
      <c r="R544" s="16">
        <v>676.12</v>
      </c>
      <c r="S544" s="16">
        <v>676.12</v>
      </c>
      <c r="T544" s="16">
        <v>676.12</v>
      </c>
      <c r="U544" s="16">
        <v>676.12</v>
      </c>
      <c r="V544" s="16">
        <v>676.12</v>
      </c>
      <c r="W544" s="16">
        <v>676.12</v>
      </c>
      <c r="X544" s="16">
        <v>676.12</v>
      </c>
      <c r="Y544" s="16">
        <v>676.12</v>
      </c>
      <c r="Z544" s="16">
        <v>676.12</v>
      </c>
    </row>
    <row r="545" spans="2:26" ht="15.75" thickBot="1">
      <c r="B545" s="15" t="s">
        <v>19</v>
      </c>
      <c r="C545" s="16">
        <v>3.387037</v>
      </c>
      <c r="D545" s="16">
        <v>3.387037</v>
      </c>
      <c r="E545" s="16">
        <v>3.387037</v>
      </c>
      <c r="F545" s="16">
        <v>3.387037</v>
      </c>
      <c r="G545" s="16">
        <v>3.387037</v>
      </c>
      <c r="H545" s="16">
        <v>3.387037</v>
      </c>
      <c r="I545" s="16">
        <v>3.387037</v>
      </c>
      <c r="J545" s="16">
        <v>3.387037</v>
      </c>
      <c r="K545" s="16">
        <v>3.387037</v>
      </c>
      <c r="L545" s="16">
        <v>3.387037</v>
      </c>
      <c r="M545" s="16">
        <v>3.387037</v>
      </c>
      <c r="N545" s="16">
        <v>3.387037</v>
      </c>
      <c r="O545" s="16">
        <v>3.387037</v>
      </c>
      <c r="P545" s="16">
        <v>3.387037</v>
      </c>
      <c r="Q545" s="16">
        <v>3.387037</v>
      </c>
      <c r="R545" s="16">
        <v>3.387037</v>
      </c>
      <c r="S545" s="16">
        <v>3.387037</v>
      </c>
      <c r="T545" s="16">
        <v>3.387037</v>
      </c>
      <c r="U545" s="16">
        <v>3.387037</v>
      </c>
      <c r="V545" s="16">
        <v>3.387037</v>
      </c>
      <c r="W545" s="16">
        <v>3.387037</v>
      </c>
      <c r="X545" s="16">
        <v>3.387037</v>
      </c>
      <c r="Y545" s="16">
        <v>3.387037</v>
      </c>
      <c r="Z545" s="16">
        <v>3.387037</v>
      </c>
    </row>
    <row r="546" spans="2:26" ht="24.75" thickBot="1">
      <c r="B546" s="83" t="s">
        <v>178</v>
      </c>
      <c r="C546" s="84">
        <v>1006</v>
      </c>
      <c r="D546" s="84">
        <v>1006</v>
      </c>
      <c r="E546" s="84">
        <v>1006</v>
      </c>
      <c r="F546" s="84">
        <v>1006</v>
      </c>
      <c r="G546" s="84">
        <v>1006</v>
      </c>
      <c r="H546" s="84">
        <v>1006</v>
      </c>
      <c r="I546" s="84">
        <v>1006</v>
      </c>
      <c r="J546" s="84">
        <v>1006</v>
      </c>
      <c r="K546" s="84">
        <v>1006</v>
      </c>
      <c r="L546" s="84">
        <v>1006</v>
      </c>
      <c r="M546" s="84">
        <v>1006</v>
      </c>
      <c r="N546" s="84">
        <v>1006</v>
      </c>
      <c r="O546" s="84">
        <v>1006</v>
      </c>
      <c r="P546" s="84">
        <v>1006</v>
      </c>
      <c r="Q546" s="84">
        <v>1006</v>
      </c>
      <c r="R546" s="84">
        <v>1006</v>
      </c>
      <c r="S546" s="84">
        <v>1006</v>
      </c>
      <c r="T546" s="84">
        <v>1006</v>
      </c>
      <c r="U546" s="84">
        <v>1006</v>
      </c>
      <c r="V546" s="84">
        <v>1006</v>
      </c>
      <c r="W546" s="84">
        <v>1006</v>
      </c>
      <c r="X546" s="84">
        <v>1006</v>
      </c>
      <c r="Y546" s="84">
        <v>1006</v>
      </c>
      <c r="Z546" s="84">
        <v>1006</v>
      </c>
    </row>
    <row r="547" spans="2:26" ht="15.75" thickBot="1">
      <c r="B547" s="13" t="s">
        <v>141</v>
      </c>
      <c r="C547" s="14">
        <f>C548+C549+C550+C551+C552+C553</f>
        <v>3468.565847</v>
      </c>
      <c r="D547" s="23">
        <f aca="true" t="shared" si="74" ref="D547:Z547">D548+D549+D550+D551+D552+D553</f>
        <v>3582.558275</v>
      </c>
      <c r="E547" s="23">
        <f t="shared" si="74"/>
        <v>3631.554255</v>
      </c>
      <c r="F547" s="23">
        <f t="shared" si="74"/>
        <v>3633.051627</v>
      </c>
      <c r="G547" s="23">
        <f t="shared" si="74"/>
        <v>3595.256502</v>
      </c>
      <c r="H547" s="23">
        <f t="shared" si="74"/>
        <v>3585.286536</v>
      </c>
      <c r="I547" s="23">
        <f t="shared" si="74"/>
        <v>3495.700248</v>
      </c>
      <c r="J547" s="23">
        <f t="shared" si="74"/>
        <v>3416.918828</v>
      </c>
      <c r="K547" s="23">
        <f t="shared" si="74"/>
        <v>3371.401995</v>
      </c>
      <c r="L547" s="23">
        <f t="shared" si="74"/>
        <v>3336.139199</v>
      </c>
      <c r="M547" s="23">
        <f t="shared" si="74"/>
        <v>3325.937918</v>
      </c>
      <c r="N547" s="23">
        <f t="shared" si="74"/>
        <v>3330.259555</v>
      </c>
      <c r="O547" s="23">
        <f t="shared" si="74"/>
        <v>3347.7327060000002</v>
      </c>
      <c r="P547" s="23">
        <f t="shared" si="74"/>
        <v>3372.176466</v>
      </c>
      <c r="Q547" s="23">
        <f t="shared" si="74"/>
        <v>3364.317957</v>
      </c>
      <c r="R547" s="23">
        <f t="shared" si="74"/>
        <v>3364.591915</v>
      </c>
      <c r="S547" s="23">
        <f t="shared" si="74"/>
        <v>3390.480509</v>
      </c>
      <c r="T547" s="23">
        <f t="shared" si="74"/>
        <v>3358.696571</v>
      </c>
      <c r="U547" s="23">
        <f t="shared" si="74"/>
        <v>3283.597412</v>
      </c>
      <c r="V547" s="23">
        <f t="shared" si="74"/>
        <v>3296.534093</v>
      </c>
      <c r="W547" s="23">
        <f t="shared" si="74"/>
        <v>3323.2403170000002</v>
      </c>
      <c r="X547" s="23">
        <f t="shared" si="74"/>
        <v>3338.573213</v>
      </c>
      <c r="Y547" s="23">
        <f t="shared" si="74"/>
        <v>3379.65094</v>
      </c>
      <c r="Z547" s="23">
        <f t="shared" si="74"/>
        <v>3428.857238</v>
      </c>
    </row>
    <row r="548" spans="2:26" ht="38.25">
      <c r="B548" s="15" t="s">
        <v>15</v>
      </c>
      <c r="C548" s="16">
        <v>1676.838818</v>
      </c>
      <c r="D548" s="16">
        <v>1790.831246</v>
      </c>
      <c r="E548" s="16">
        <v>1839.827226</v>
      </c>
      <c r="F548" s="16">
        <v>1841.324598</v>
      </c>
      <c r="G548" s="16">
        <v>1803.529473</v>
      </c>
      <c r="H548" s="16">
        <v>1793.559507</v>
      </c>
      <c r="I548" s="16">
        <v>1703.973219</v>
      </c>
      <c r="J548" s="16">
        <v>1625.191799</v>
      </c>
      <c r="K548" s="16">
        <v>1579.674966</v>
      </c>
      <c r="L548" s="16">
        <v>1544.41217</v>
      </c>
      <c r="M548" s="16">
        <v>1534.210889</v>
      </c>
      <c r="N548" s="16">
        <v>1538.532526</v>
      </c>
      <c r="O548" s="16">
        <v>1556.005677</v>
      </c>
      <c r="P548" s="16">
        <v>1580.449437</v>
      </c>
      <c r="Q548" s="16">
        <v>1572.590928</v>
      </c>
      <c r="R548" s="16">
        <v>1572.864886</v>
      </c>
      <c r="S548" s="16">
        <v>1598.75348</v>
      </c>
      <c r="T548" s="16">
        <v>1566.969542</v>
      </c>
      <c r="U548" s="16">
        <v>1491.870383</v>
      </c>
      <c r="V548" s="16">
        <v>1504.807064</v>
      </c>
      <c r="W548" s="16">
        <v>1531.513288</v>
      </c>
      <c r="X548" s="16">
        <v>1546.846184</v>
      </c>
      <c r="Y548" s="16">
        <v>1587.923911</v>
      </c>
      <c r="Z548" s="16">
        <v>1637.130209</v>
      </c>
    </row>
    <row r="549" spans="2:26" ht="38.25">
      <c r="B549" s="15" t="s">
        <v>16</v>
      </c>
      <c r="C549" s="16">
        <v>32.55</v>
      </c>
      <c r="D549" s="16">
        <v>32.55</v>
      </c>
      <c r="E549" s="16">
        <v>32.55</v>
      </c>
      <c r="F549" s="16">
        <v>32.55</v>
      </c>
      <c r="G549" s="16">
        <v>32.55</v>
      </c>
      <c r="H549" s="16">
        <v>32.55</v>
      </c>
      <c r="I549" s="16">
        <v>32.55</v>
      </c>
      <c r="J549" s="16">
        <v>32.55</v>
      </c>
      <c r="K549" s="16">
        <v>32.55</v>
      </c>
      <c r="L549" s="16">
        <v>32.55</v>
      </c>
      <c r="M549" s="16">
        <v>32.55</v>
      </c>
      <c r="N549" s="16">
        <v>32.55</v>
      </c>
      <c r="O549" s="16">
        <v>32.55</v>
      </c>
      <c r="P549" s="16">
        <v>32.55</v>
      </c>
      <c r="Q549" s="16">
        <v>32.55</v>
      </c>
      <c r="R549" s="16">
        <v>32.55</v>
      </c>
      <c r="S549" s="16">
        <v>32.55</v>
      </c>
      <c r="T549" s="16">
        <v>32.55</v>
      </c>
      <c r="U549" s="16">
        <v>32.55</v>
      </c>
      <c r="V549" s="16">
        <v>32.55</v>
      </c>
      <c r="W549" s="16">
        <v>32.55</v>
      </c>
      <c r="X549" s="16">
        <v>32.55</v>
      </c>
      <c r="Y549" s="16">
        <v>32.55</v>
      </c>
      <c r="Z549" s="16">
        <v>32.55</v>
      </c>
    </row>
    <row r="550" spans="2:26" ht="15">
      <c r="B550" s="15" t="s">
        <v>17</v>
      </c>
      <c r="C550" s="16">
        <v>73.669992</v>
      </c>
      <c r="D550" s="16">
        <v>73.669992</v>
      </c>
      <c r="E550" s="16">
        <v>73.669992</v>
      </c>
      <c r="F550" s="16">
        <v>73.669992</v>
      </c>
      <c r="G550" s="16">
        <v>73.669992</v>
      </c>
      <c r="H550" s="16">
        <v>73.669992</v>
      </c>
      <c r="I550" s="16">
        <v>73.669992</v>
      </c>
      <c r="J550" s="16">
        <v>73.669992</v>
      </c>
      <c r="K550" s="16">
        <v>73.669992</v>
      </c>
      <c r="L550" s="16">
        <v>73.669992</v>
      </c>
      <c r="M550" s="16">
        <v>73.669992</v>
      </c>
      <c r="N550" s="16">
        <v>73.669992</v>
      </c>
      <c r="O550" s="16">
        <v>73.669992</v>
      </c>
      <c r="P550" s="16">
        <v>73.669992</v>
      </c>
      <c r="Q550" s="16">
        <v>73.669992</v>
      </c>
      <c r="R550" s="16">
        <v>73.669992</v>
      </c>
      <c r="S550" s="16">
        <v>73.669992</v>
      </c>
      <c r="T550" s="16">
        <v>73.669992</v>
      </c>
      <c r="U550" s="16">
        <v>73.669992</v>
      </c>
      <c r="V550" s="16">
        <v>73.669992</v>
      </c>
      <c r="W550" s="16">
        <v>73.669992</v>
      </c>
      <c r="X550" s="16">
        <v>73.669992</v>
      </c>
      <c r="Y550" s="16">
        <v>73.669992</v>
      </c>
      <c r="Z550" s="16">
        <v>73.669992</v>
      </c>
    </row>
    <row r="551" spans="2:26" ht="15">
      <c r="B551" s="15" t="s">
        <v>18</v>
      </c>
      <c r="C551" s="16">
        <v>676.12</v>
      </c>
      <c r="D551" s="16">
        <v>676.12</v>
      </c>
      <c r="E551" s="16">
        <v>676.12</v>
      </c>
      <c r="F551" s="16">
        <v>676.12</v>
      </c>
      <c r="G551" s="16">
        <v>676.12</v>
      </c>
      <c r="H551" s="16">
        <v>676.12</v>
      </c>
      <c r="I551" s="16">
        <v>676.12</v>
      </c>
      <c r="J551" s="16">
        <v>676.12</v>
      </c>
      <c r="K551" s="16">
        <v>676.12</v>
      </c>
      <c r="L551" s="16">
        <v>676.12</v>
      </c>
      <c r="M551" s="16">
        <v>676.12</v>
      </c>
      <c r="N551" s="16">
        <v>676.12</v>
      </c>
      <c r="O551" s="16">
        <v>676.12</v>
      </c>
      <c r="P551" s="16">
        <v>676.12</v>
      </c>
      <c r="Q551" s="16">
        <v>676.12</v>
      </c>
      <c r="R551" s="16">
        <v>676.12</v>
      </c>
      <c r="S551" s="16">
        <v>676.12</v>
      </c>
      <c r="T551" s="16">
        <v>676.12</v>
      </c>
      <c r="U551" s="16">
        <v>676.12</v>
      </c>
      <c r="V551" s="16">
        <v>676.12</v>
      </c>
      <c r="W551" s="16">
        <v>676.12</v>
      </c>
      <c r="X551" s="16">
        <v>676.12</v>
      </c>
      <c r="Y551" s="16">
        <v>676.12</v>
      </c>
      <c r="Z551" s="16">
        <v>676.12</v>
      </c>
    </row>
    <row r="552" spans="2:26" ht="15.75" thickBot="1">
      <c r="B552" s="15" t="s">
        <v>19</v>
      </c>
      <c r="C552" s="16">
        <v>3.387037</v>
      </c>
      <c r="D552" s="16">
        <v>3.387037</v>
      </c>
      <c r="E552" s="16">
        <v>3.387037</v>
      </c>
      <c r="F552" s="16">
        <v>3.387037</v>
      </c>
      <c r="G552" s="16">
        <v>3.387037</v>
      </c>
      <c r="H552" s="16">
        <v>3.387037</v>
      </c>
      <c r="I552" s="16">
        <v>3.387037</v>
      </c>
      <c r="J552" s="16">
        <v>3.387037</v>
      </c>
      <c r="K552" s="16">
        <v>3.387037</v>
      </c>
      <c r="L552" s="16">
        <v>3.387037</v>
      </c>
      <c r="M552" s="16">
        <v>3.387037</v>
      </c>
      <c r="N552" s="16">
        <v>3.387037</v>
      </c>
      <c r="O552" s="16">
        <v>3.387037</v>
      </c>
      <c r="P552" s="16">
        <v>3.387037</v>
      </c>
      <c r="Q552" s="16">
        <v>3.387037</v>
      </c>
      <c r="R552" s="16">
        <v>3.387037</v>
      </c>
      <c r="S552" s="16">
        <v>3.387037</v>
      </c>
      <c r="T552" s="16">
        <v>3.387037</v>
      </c>
      <c r="U552" s="16">
        <v>3.387037</v>
      </c>
      <c r="V552" s="16">
        <v>3.387037</v>
      </c>
      <c r="W552" s="16">
        <v>3.387037</v>
      </c>
      <c r="X552" s="16">
        <v>3.387037</v>
      </c>
      <c r="Y552" s="16">
        <v>3.387037</v>
      </c>
      <c r="Z552" s="16">
        <v>3.387037</v>
      </c>
    </row>
    <row r="553" spans="2:26" ht="24.75" thickBot="1">
      <c r="B553" s="83" t="s">
        <v>178</v>
      </c>
      <c r="C553" s="84">
        <v>1006</v>
      </c>
      <c r="D553" s="84">
        <v>1006</v>
      </c>
      <c r="E553" s="84">
        <v>1006</v>
      </c>
      <c r="F553" s="84">
        <v>1006</v>
      </c>
      <c r="G553" s="84">
        <v>1006</v>
      </c>
      <c r="H553" s="84">
        <v>1006</v>
      </c>
      <c r="I553" s="84">
        <v>1006</v>
      </c>
      <c r="J553" s="84">
        <v>1006</v>
      </c>
      <c r="K553" s="84">
        <v>1006</v>
      </c>
      <c r="L553" s="84">
        <v>1006</v>
      </c>
      <c r="M553" s="84">
        <v>1006</v>
      </c>
      <c r="N553" s="84">
        <v>1006</v>
      </c>
      <c r="O553" s="84">
        <v>1006</v>
      </c>
      <c r="P553" s="84">
        <v>1006</v>
      </c>
      <c r="Q553" s="84">
        <v>1006</v>
      </c>
      <c r="R553" s="84">
        <v>1006</v>
      </c>
      <c r="S553" s="84">
        <v>1006</v>
      </c>
      <c r="T553" s="84">
        <v>1006</v>
      </c>
      <c r="U553" s="84">
        <v>1006</v>
      </c>
      <c r="V553" s="84">
        <v>1006</v>
      </c>
      <c r="W553" s="84">
        <v>1006</v>
      </c>
      <c r="X553" s="84">
        <v>1006</v>
      </c>
      <c r="Y553" s="84">
        <v>1006</v>
      </c>
      <c r="Z553" s="84">
        <v>1006</v>
      </c>
    </row>
    <row r="554" spans="2:26" ht="15.75" thickBot="1">
      <c r="B554" s="13" t="s">
        <v>142</v>
      </c>
      <c r="C554" s="14">
        <f>C555+C556+C557+C558+C559+C560</f>
        <v>3419.536156</v>
      </c>
      <c r="D554" s="23">
        <f aca="true" t="shared" si="75" ref="D554:Z554">D555+D556+D557+D558+D559+D560</f>
        <v>3450.237363</v>
      </c>
      <c r="E554" s="23">
        <f t="shared" si="75"/>
        <v>3482.733633</v>
      </c>
      <c r="F554" s="23">
        <f t="shared" si="75"/>
        <v>3475.151015</v>
      </c>
      <c r="G554" s="23">
        <f t="shared" si="75"/>
        <v>3467.755654</v>
      </c>
      <c r="H554" s="23">
        <f t="shared" si="75"/>
        <v>3462.095851</v>
      </c>
      <c r="I554" s="23">
        <f t="shared" si="75"/>
        <v>3407.7968</v>
      </c>
      <c r="J554" s="23">
        <f t="shared" si="75"/>
        <v>3367.04222</v>
      </c>
      <c r="K554" s="23">
        <f t="shared" si="75"/>
        <v>3343.994828</v>
      </c>
      <c r="L554" s="23">
        <f t="shared" si="75"/>
        <v>3339.340967</v>
      </c>
      <c r="M554" s="23">
        <f t="shared" si="75"/>
        <v>3368.777394</v>
      </c>
      <c r="N554" s="23">
        <f t="shared" si="75"/>
        <v>3376.747821</v>
      </c>
      <c r="O554" s="23">
        <f t="shared" si="75"/>
        <v>3398.38687</v>
      </c>
      <c r="P554" s="23">
        <f t="shared" si="75"/>
        <v>3395.0141</v>
      </c>
      <c r="Q554" s="23">
        <f t="shared" si="75"/>
        <v>3377.269436</v>
      </c>
      <c r="R554" s="23">
        <f t="shared" si="75"/>
        <v>3380.043923</v>
      </c>
      <c r="S554" s="23">
        <f t="shared" si="75"/>
        <v>3426.8483</v>
      </c>
      <c r="T554" s="23">
        <f t="shared" si="75"/>
        <v>3386.530593</v>
      </c>
      <c r="U554" s="23">
        <f t="shared" si="75"/>
        <v>3295.085319</v>
      </c>
      <c r="V554" s="23">
        <f t="shared" si="75"/>
        <v>3297.434241</v>
      </c>
      <c r="W554" s="23">
        <f t="shared" si="75"/>
        <v>3323.746358</v>
      </c>
      <c r="X554" s="23">
        <f t="shared" si="75"/>
        <v>3346.395688</v>
      </c>
      <c r="Y554" s="23">
        <f t="shared" si="75"/>
        <v>3375.338295</v>
      </c>
      <c r="Z554" s="23">
        <f t="shared" si="75"/>
        <v>3418.987916</v>
      </c>
    </row>
    <row r="555" spans="2:26" ht="38.25">
      <c r="B555" s="15" t="s">
        <v>15</v>
      </c>
      <c r="C555" s="16">
        <v>1627.809127</v>
      </c>
      <c r="D555" s="16">
        <v>1658.510334</v>
      </c>
      <c r="E555" s="16">
        <v>1691.006604</v>
      </c>
      <c r="F555" s="16">
        <v>1683.423986</v>
      </c>
      <c r="G555" s="16">
        <v>1676.028625</v>
      </c>
      <c r="H555" s="16">
        <v>1670.368822</v>
      </c>
      <c r="I555" s="16">
        <v>1616.069771</v>
      </c>
      <c r="J555" s="16">
        <v>1575.315191</v>
      </c>
      <c r="K555" s="16">
        <v>1552.267799</v>
      </c>
      <c r="L555" s="16">
        <v>1547.613938</v>
      </c>
      <c r="M555" s="16">
        <v>1577.050365</v>
      </c>
      <c r="N555" s="16">
        <v>1585.020792</v>
      </c>
      <c r="O555" s="16">
        <v>1606.659841</v>
      </c>
      <c r="P555" s="16">
        <v>1603.287071</v>
      </c>
      <c r="Q555" s="16">
        <v>1585.542407</v>
      </c>
      <c r="R555" s="16">
        <v>1588.316894</v>
      </c>
      <c r="S555" s="16">
        <v>1635.121271</v>
      </c>
      <c r="T555" s="16">
        <v>1594.803564</v>
      </c>
      <c r="U555" s="16">
        <v>1503.35829</v>
      </c>
      <c r="V555" s="16">
        <v>1505.707212</v>
      </c>
      <c r="W555" s="16">
        <v>1532.019329</v>
      </c>
      <c r="X555" s="16">
        <v>1554.668659</v>
      </c>
      <c r="Y555" s="16">
        <v>1583.611266</v>
      </c>
      <c r="Z555" s="16">
        <v>1627.260887</v>
      </c>
    </row>
    <row r="556" spans="2:26" ht="38.25">
      <c r="B556" s="15" t="s">
        <v>16</v>
      </c>
      <c r="C556" s="16">
        <v>32.55</v>
      </c>
      <c r="D556" s="16">
        <v>32.55</v>
      </c>
      <c r="E556" s="16">
        <v>32.55</v>
      </c>
      <c r="F556" s="16">
        <v>32.55</v>
      </c>
      <c r="G556" s="16">
        <v>32.55</v>
      </c>
      <c r="H556" s="16">
        <v>32.55</v>
      </c>
      <c r="I556" s="16">
        <v>32.55</v>
      </c>
      <c r="J556" s="16">
        <v>32.55</v>
      </c>
      <c r="K556" s="16">
        <v>32.55</v>
      </c>
      <c r="L556" s="16">
        <v>32.55</v>
      </c>
      <c r="M556" s="16">
        <v>32.55</v>
      </c>
      <c r="N556" s="16">
        <v>32.55</v>
      </c>
      <c r="O556" s="16">
        <v>32.55</v>
      </c>
      <c r="P556" s="16">
        <v>32.55</v>
      </c>
      <c r="Q556" s="16">
        <v>32.55</v>
      </c>
      <c r="R556" s="16">
        <v>32.55</v>
      </c>
      <c r="S556" s="16">
        <v>32.55</v>
      </c>
      <c r="T556" s="16">
        <v>32.55</v>
      </c>
      <c r="U556" s="16">
        <v>32.55</v>
      </c>
      <c r="V556" s="16">
        <v>32.55</v>
      </c>
      <c r="W556" s="16">
        <v>32.55</v>
      </c>
      <c r="X556" s="16">
        <v>32.55</v>
      </c>
      <c r="Y556" s="16">
        <v>32.55</v>
      </c>
      <c r="Z556" s="16">
        <v>32.55</v>
      </c>
    </row>
    <row r="557" spans="2:26" ht="15">
      <c r="B557" s="15" t="s">
        <v>17</v>
      </c>
      <c r="C557" s="16">
        <v>73.669992</v>
      </c>
      <c r="D557" s="16">
        <v>73.669992</v>
      </c>
      <c r="E557" s="16">
        <v>73.669992</v>
      </c>
      <c r="F557" s="16">
        <v>73.669992</v>
      </c>
      <c r="G557" s="16">
        <v>73.669992</v>
      </c>
      <c r="H557" s="16">
        <v>73.669992</v>
      </c>
      <c r="I557" s="16">
        <v>73.669992</v>
      </c>
      <c r="J557" s="16">
        <v>73.669992</v>
      </c>
      <c r="K557" s="16">
        <v>73.669992</v>
      </c>
      <c r="L557" s="16">
        <v>73.669992</v>
      </c>
      <c r="M557" s="16">
        <v>73.669992</v>
      </c>
      <c r="N557" s="16">
        <v>73.669992</v>
      </c>
      <c r="O557" s="16">
        <v>73.669992</v>
      </c>
      <c r="P557" s="16">
        <v>73.669992</v>
      </c>
      <c r="Q557" s="16">
        <v>73.669992</v>
      </c>
      <c r="R557" s="16">
        <v>73.669992</v>
      </c>
      <c r="S557" s="16">
        <v>73.669992</v>
      </c>
      <c r="T557" s="16">
        <v>73.669992</v>
      </c>
      <c r="U557" s="16">
        <v>73.669992</v>
      </c>
      <c r="V557" s="16">
        <v>73.669992</v>
      </c>
      <c r="W557" s="16">
        <v>73.669992</v>
      </c>
      <c r="X557" s="16">
        <v>73.669992</v>
      </c>
      <c r="Y557" s="16">
        <v>73.669992</v>
      </c>
      <c r="Z557" s="16">
        <v>73.669992</v>
      </c>
    </row>
    <row r="558" spans="2:26" ht="15">
      <c r="B558" s="15" t="s">
        <v>18</v>
      </c>
      <c r="C558" s="16">
        <v>676.12</v>
      </c>
      <c r="D558" s="16">
        <v>676.12</v>
      </c>
      <c r="E558" s="16">
        <v>676.12</v>
      </c>
      <c r="F558" s="16">
        <v>676.12</v>
      </c>
      <c r="G558" s="16">
        <v>676.12</v>
      </c>
      <c r="H558" s="16">
        <v>676.12</v>
      </c>
      <c r="I558" s="16">
        <v>676.12</v>
      </c>
      <c r="J558" s="16">
        <v>676.12</v>
      </c>
      <c r="K558" s="16">
        <v>676.12</v>
      </c>
      <c r="L558" s="16">
        <v>676.12</v>
      </c>
      <c r="M558" s="16">
        <v>676.12</v>
      </c>
      <c r="N558" s="16">
        <v>676.12</v>
      </c>
      <c r="O558" s="16">
        <v>676.12</v>
      </c>
      <c r="P558" s="16">
        <v>676.12</v>
      </c>
      <c r="Q558" s="16">
        <v>676.12</v>
      </c>
      <c r="R558" s="16">
        <v>676.12</v>
      </c>
      <c r="S558" s="16">
        <v>676.12</v>
      </c>
      <c r="T558" s="16">
        <v>676.12</v>
      </c>
      <c r="U558" s="16">
        <v>676.12</v>
      </c>
      <c r="V558" s="16">
        <v>676.12</v>
      </c>
      <c r="W558" s="16">
        <v>676.12</v>
      </c>
      <c r="X558" s="16">
        <v>676.12</v>
      </c>
      <c r="Y558" s="16">
        <v>676.12</v>
      </c>
      <c r="Z558" s="16">
        <v>676.12</v>
      </c>
    </row>
    <row r="559" spans="2:26" ht="15.75" thickBot="1">
      <c r="B559" s="15" t="s">
        <v>19</v>
      </c>
      <c r="C559" s="16">
        <v>3.387037</v>
      </c>
      <c r="D559" s="16">
        <v>3.387037</v>
      </c>
      <c r="E559" s="16">
        <v>3.387037</v>
      </c>
      <c r="F559" s="16">
        <v>3.387037</v>
      </c>
      <c r="G559" s="16">
        <v>3.387037</v>
      </c>
      <c r="H559" s="16">
        <v>3.387037</v>
      </c>
      <c r="I559" s="16">
        <v>3.387037</v>
      </c>
      <c r="J559" s="16">
        <v>3.387037</v>
      </c>
      <c r="K559" s="16">
        <v>3.387037</v>
      </c>
      <c r="L559" s="16">
        <v>3.387037</v>
      </c>
      <c r="M559" s="16">
        <v>3.387037</v>
      </c>
      <c r="N559" s="16">
        <v>3.387037</v>
      </c>
      <c r="O559" s="16">
        <v>3.387037</v>
      </c>
      <c r="P559" s="16">
        <v>3.387037</v>
      </c>
      <c r="Q559" s="16">
        <v>3.387037</v>
      </c>
      <c r="R559" s="16">
        <v>3.387037</v>
      </c>
      <c r="S559" s="16">
        <v>3.387037</v>
      </c>
      <c r="T559" s="16">
        <v>3.387037</v>
      </c>
      <c r="U559" s="16">
        <v>3.387037</v>
      </c>
      <c r="V559" s="16">
        <v>3.387037</v>
      </c>
      <c r="W559" s="16">
        <v>3.387037</v>
      </c>
      <c r="X559" s="16">
        <v>3.387037</v>
      </c>
      <c r="Y559" s="16">
        <v>3.387037</v>
      </c>
      <c r="Z559" s="16">
        <v>3.387037</v>
      </c>
    </row>
    <row r="560" spans="2:26" ht="24.75" thickBot="1">
      <c r="B560" s="83" t="s">
        <v>178</v>
      </c>
      <c r="C560" s="84">
        <v>1006</v>
      </c>
      <c r="D560" s="84">
        <v>1006</v>
      </c>
      <c r="E560" s="84">
        <v>1006</v>
      </c>
      <c r="F560" s="84">
        <v>1006</v>
      </c>
      <c r="G560" s="84">
        <v>1006</v>
      </c>
      <c r="H560" s="84">
        <v>1006</v>
      </c>
      <c r="I560" s="84">
        <v>1006</v>
      </c>
      <c r="J560" s="84">
        <v>1006</v>
      </c>
      <c r="K560" s="84">
        <v>1006</v>
      </c>
      <c r="L560" s="84">
        <v>1006</v>
      </c>
      <c r="M560" s="84">
        <v>1006</v>
      </c>
      <c r="N560" s="84">
        <v>1006</v>
      </c>
      <c r="O560" s="84">
        <v>1006</v>
      </c>
      <c r="P560" s="84">
        <v>1006</v>
      </c>
      <c r="Q560" s="84">
        <v>1006</v>
      </c>
      <c r="R560" s="84">
        <v>1006</v>
      </c>
      <c r="S560" s="84">
        <v>1006</v>
      </c>
      <c r="T560" s="84">
        <v>1006</v>
      </c>
      <c r="U560" s="84">
        <v>1006</v>
      </c>
      <c r="V560" s="84">
        <v>1006</v>
      </c>
      <c r="W560" s="84">
        <v>1006</v>
      </c>
      <c r="X560" s="84">
        <v>1006</v>
      </c>
      <c r="Y560" s="84">
        <v>1006</v>
      </c>
      <c r="Z560" s="84">
        <v>1006</v>
      </c>
    </row>
    <row r="561" spans="2:26" ht="15.75" thickBot="1">
      <c r="B561" s="13" t="s">
        <v>143</v>
      </c>
      <c r="C561" s="14">
        <f>C562+C563+C564+C565+C566+C567</f>
        <v>3447.427421</v>
      </c>
      <c r="D561" s="23">
        <f aca="true" t="shared" si="76" ref="D561:Z561">D562+D563+D564+D565+D566+D567</f>
        <v>3492.686599</v>
      </c>
      <c r="E561" s="23">
        <f t="shared" si="76"/>
        <v>3508.874625</v>
      </c>
      <c r="F561" s="23">
        <f t="shared" si="76"/>
        <v>3505.852845</v>
      </c>
      <c r="G561" s="23">
        <f t="shared" si="76"/>
        <v>3498.202742</v>
      </c>
      <c r="H561" s="23">
        <f t="shared" si="76"/>
        <v>3498.400276</v>
      </c>
      <c r="I561" s="23">
        <f t="shared" si="76"/>
        <v>3452.297539</v>
      </c>
      <c r="J561" s="23">
        <f t="shared" si="76"/>
        <v>3374.494891</v>
      </c>
      <c r="K561" s="23">
        <f t="shared" si="76"/>
        <v>3291.243135</v>
      </c>
      <c r="L561" s="23">
        <f t="shared" si="76"/>
        <v>3296.571831</v>
      </c>
      <c r="M561" s="23">
        <f t="shared" si="76"/>
        <v>3296.496048</v>
      </c>
      <c r="N561" s="23">
        <f t="shared" si="76"/>
        <v>3318.868099</v>
      </c>
      <c r="O561" s="23">
        <f t="shared" si="76"/>
        <v>3337.206597</v>
      </c>
      <c r="P561" s="23">
        <f t="shared" si="76"/>
        <v>3375.256648</v>
      </c>
      <c r="Q561" s="23">
        <f t="shared" si="76"/>
        <v>3429.029862</v>
      </c>
      <c r="R561" s="23">
        <f t="shared" si="76"/>
        <v>3410.736973</v>
      </c>
      <c r="S561" s="23">
        <f t="shared" si="76"/>
        <v>3417.501905</v>
      </c>
      <c r="T561" s="23">
        <f t="shared" si="76"/>
        <v>3374.315724</v>
      </c>
      <c r="U561" s="23">
        <f t="shared" si="76"/>
        <v>3288.792488</v>
      </c>
      <c r="V561" s="23">
        <f t="shared" si="76"/>
        <v>3246.076528</v>
      </c>
      <c r="W561" s="23">
        <f t="shared" si="76"/>
        <v>3304.713021</v>
      </c>
      <c r="X561" s="23">
        <f t="shared" si="76"/>
        <v>3374.215977</v>
      </c>
      <c r="Y561" s="23">
        <f t="shared" si="76"/>
        <v>3438.064415</v>
      </c>
      <c r="Z561" s="23">
        <f t="shared" si="76"/>
        <v>3525.226228</v>
      </c>
    </row>
    <row r="562" spans="2:26" ht="38.25">
      <c r="B562" s="15" t="s">
        <v>15</v>
      </c>
      <c r="C562" s="16">
        <v>1655.700392</v>
      </c>
      <c r="D562" s="16">
        <v>1700.95957</v>
      </c>
      <c r="E562" s="16">
        <v>1717.147596</v>
      </c>
      <c r="F562" s="16">
        <v>1714.125816</v>
      </c>
      <c r="G562" s="16">
        <v>1706.475713</v>
      </c>
      <c r="H562" s="16">
        <v>1706.673247</v>
      </c>
      <c r="I562" s="16">
        <v>1660.57051</v>
      </c>
      <c r="J562" s="16">
        <v>1582.767862</v>
      </c>
      <c r="K562" s="16">
        <v>1499.516106</v>
      </c>
      <c r="L562" s="16">
        <v>1504.844802</v>
      </c>
      <c r="M562" s="16">
        <v>1504.769019</v>
      </c>
      <c r="N562" s="16">
        <v>1527.14107</v>
      </c>
      <c r="O562" s="16">
        <v>1545.479568</v>
      </c>
      <c r="P562" s="16">
        <v>1583.529619</v>
      </c>
      <c r="Q562" s="16">
        <v>1637.302833</v>
      </c>
      <c r="R562" s="16">
        <v>1619.009944</v>
      </c>
      <c r="S562" s="16">
        <v>1625.774876</v>
      </c>
      <c r="T562" s="16">
        <v>1582.588695</v>
      </c>
      <c r="U562" s="16">
        <v>1497.065459</v>
      </c>
      <c r="V562" s="16">
        <v>1454.349499</v>
      </c>
      <c r="W562" s="16">
        <v>1512.985992</v>
      </c>
      <c r="X562" s="16">
        <v>1582.488948</v>
      </c>
      <c r="Y562" s="16">
        <v>1646.337386</v>
      </c>
      <c r="Z562" s="16">
        <v>1733.499199</v>
      </c>
    </row>
    <row r="563" spans="2:26" ht="38.25">
      <c r="B563" s="15" t="s">
        <v>16</v>
      </c>
      <c r="C563" s="16">
        <v>32.55</v>
      </c>
      <c r="D563" s="16">
        <v>32.55</v>
      </c>
      <c r="E563" s="16">
        <v>32.55</v>
      </c>
      <c r="F563" s="16">
        <v>32.55</v>
      </c>
      <c r="G563" s="16">
        <v>32.55</v>
      </c>
      <c r="H563" s="16">
        <v>32.55</v>
      </c>
      <c r="I563" s="16">
        <v>32.55</v>
      </c>
      <c r="J563" s="16">
        <v>32.55</v>
      </c>
      <c r="K563" s="16">
        <v>32.55</v>
      </c>
      <c r="L563" s="16">
        <v>32.55</v>
      </c>
      <c r="M563" s="16">
        <v>32.55</v>
      </c>
      <c r="N563" s="16">
        <v>32.55</v>
      </c>
      <c r="O563" s="16">
        <v>32.55</v>
      </c>
      <c r="P563" s="16">
        <v>32.55</v>
      </c>
      <c r="Q563" s="16">
        <v>32.55</v>
      </c>
      <c r="R563" s="16">
        <v>32.55</v>
      </c>
      <c r="S563" s="16">
        <v>32.55</v>
      </c>
      <c r="T563" s="16">
        <v>32.55</v>
      </c>
      <c r="U563" s="16">
        <v>32.55</v>
      </c>
      <c r="V563" s="16">
        <v>32.55</v>
      </c>
      <c r="W563" s="16">
        <v>32.55</v>
      </c>
      <c r="X563" s="16">
        <v>32.55</v>
      </c>
      <c r="Y563" s="16">
        <v>32.55</v>
      </c>
      <c r="Z563" s="16">
        <v>32.55</v>
      </c>
    </row>
    <row r="564" spans="2:26" ht="15">
      <c r="B564" s="15" t="s">
        <v>17</v>
      </c>
      <c r="C564" s="16">
        <v>73.669992</v>
      </c>
      <c r="D564" s="16">
        <v>73.669992</v>
      </c>
      <c r="E564" s="16">
        <v>73.669992</v>
      </c>
      <c r="F564" s="16">
        <v>73.669992</v>
      </c>
      <c r="G564" s="16">
        <v>73.669992</v>
      </c>
      <c r="H564" s="16">
        <v>73.669992</v>
      </c>
      <c r="I564" s="16">
        <v>73.669992</v>
      </c>
      <c r="J564" s="16">
        <v>73.669992</v>
      </c>
      <c r="K564" s="16">
        <v>73.669992</v>
      </c>
      <c r="L564" s="16">
        <v>73.669992</v>
      </c>
      <c r="M564" s="16">
        <v>73.669992</v>
      </c>
      <c r="N564" s="16">
        <v>73.669992</v>
      </c>
      <c r="O564" s="16">
        <v>73.669992</v>
      </c>
      <c r="P564" s="16">
        <v>73.669992</v>
      </c>
      <c r="Q564" s="16">
        <v>73.669992</v>
      </c>
      <c r="R564" s="16">
        <v>73.669992</v>
      </c>
      <c r="S564" s="16">
        <v>73.669992</v>
      </c>
      <c r="T564" s="16">
        <v>73.669992</v>
      </c>
      <c r="U564" s="16">
        <v>73.669992</v>
      </c>
      <c r="V564" s="16">
        <v>73.669992</v>
      </c>
      <c r="W564" s="16">
        <v>73.669992</v>
      </c>
      <c r="X564" s="16">
        <v>73.669992</v>
      </c>
      <c r="Y564" s="16">
        <v>73.669992</v>
      </c>
      <c r="Z564" s="16">
        <v>73.669992</v>
      </c>
    </row>
    <row r="565" spans="2:26" ht="15">
      <c r="B565" s="15" t="s">
        <v>18</v>
      </c>
      <c r="C565" s="16">
        <v>676.12</v>
      </c>
      <c r="D565" s="16">
        <v>676.12</v>
      </c>
      <c r="E565" s="16">
        <v>676.12</v>
      </c>
      <c r="F565" s="16">
        <v>676.12</v>
      </c>
      <c r="G565" s="16">
        <v>676.12</v>
      </c>
      <c r="H565" s="16">
        <v>676.12</v>
      </c>
      <c r="I565" s="16">
        <v>676.12</v>
      </c>
      <c r="J565" s="16">
        <v>676.12</v>
      </c>
      <c r="K565" s="16">
        <v>676.12</v>
      </c>
      <c r="L565" s="16">
        <v>676.12</v>
      </c>
      <c r="M565" s="16">
        <v>676.12</v>
      </c>
      <c r="N565" s="16">
        <v>676.12</v>
      </c>
      <c r="O565" s="16">
        <v>676.12</v>
      </c>
      <c r="P565" s="16">
        <v>676.12</v>
      </c>
      <c r="Q565" s="16">
        <v>676.12</v>
      </c>
      <c r="R565" s="16">
        <v>676.12</v>
      </c>
      <c r="S565" s="16">
        <v>676.12</v>
      </c>
      <c r="T565" s="16">
        <v>676.12</v>
      </c>
      <c r="U565" s="16">
        <v>676.12</v>
      </c>
      <c r="V565" s="16">
        <v>676.12</v>
      </c>
      <c r="W565" s="16">
        <v>676.12</v>
      </c>
      <c r="X565" s="16">
        <v>676.12</v>
      </c>
      <c r="Y565" s="16">
        <v>676.12</v>
      </c>
      <c r="Z565" s="16">
        <v>676.12</v>
      </c>
    </row>
    <row r="566" spans="2:26" ht="15.75" thickBot="1">
      <c r="B566" s="15" t="s">
        <v>19</v>
      </c>
      <c r="C566" s="16">
        <v>3.387037</v>
      </c>
      <c r="D566" s="16">
        <v>3.387037</v>
      </c>
      <c r="E566" s="16">
        <v>3.387037</v>
      </c>
      <c r="F566" s="16">
        <v>3.387037</v>
      </c>
      <c r="G566" s="16">
        <v>3.387037</v>
      </c>
      <c r="H566" s="16">
        <v>3.387037</v>
      </c>
      <c r="I566" s="16">
        <v>3.387037</v>
      </c>
      <c r="J566" s="16">
        <v>3.387037</v>
      </c>
      <c r="K566" s="16">
        <v>3.387037</v>
      </c>
      <c r="L566" s="16">
        <v>3.387037</v>
      </c>
      <c r="M566" s="16">
        <v>3.387037</v>
      </c>
      <c r="N566" s="16">
        <v>3.387037</v>
      </c>
      <c r="O566" s="16">
        <v>3.387037</v>
      </c>
      <c r="P566" s="16">
        <v>3.387037</v>
      </c>
      <c r="Q566" s="16">
        <v>3.387037</v>
      </c>
      <c r="R566" s="16">
        <v>3.387037</v>
      </c>
      <c r="S566" s="16">
        <v>3.387037</v>
      </c>
      <c r="T566" s="16">
        <v>3.387037</v>
      </c>
      <c r="U566" s="16">
        <v>3.387037</v>
      </c>
      <c r="V566" s="16">
        <v>3.387037</v>
      </c>
      <c r="W566" s="16">
        <v>3.387037</v>
      </c>
      <c r="X566" s="16">
        <v>3.387037</v>
      </c>
      <c r="Y566" s="16">
        <v>3.387037</v>
      </c>
      <c r="Z566" s="16">
        <v>3.387037</v>
      </c>
    </row>
    <row r="567" spans="2:26" ht="24.75" thickBot="1">
      <c r="B567" s="83" t="s">
        <v>178</v>
      </c>
      <c r="C567" s="84">
        <v>1006</v>
      </c>
      <c r="D567" s="84">
        <v>1006</v>
      </c>
      <c r="E567" s="84">
        <v>1006</v>
      </c>
      <c r="F567" s="84">
        <v>1006</v>
      </c>
      <c r="G567" s="84">
        <v>1006</v>
      </c>
      <c r="H567" s="84">
        <v>1006</v>
      </c>
      <c r="I567" s="84">
        <v>1006</v>
      </c>
      <c r="J567" s="84">
        <v>1006</v>
      </c>
      <c r="K567" s="84">
        <v>1006</v>
      </c>
      <c r="L567" s="84">
        <v>1006</v>
      </c>
      <c r="M567" s="84">
        <v>1006</v>
      </c>
      <c r="N567" s="84">
        <v>1006</v>
      </c>
      <c r="O567" s="84">
        <v>1006</v>
      </c>
      <c r="P567" s="84">
        <v>1006</v>
      </c>
      <c r="Q567" s="84">
        <v>1006</v>
      </c>
      <c r="R567" s="84">
        <v>1006</v>
      </c>
      <c r="S567" s="84">
        <v>1006</v>
      </c>
      <c r="T567" s="84">
        <v>1006</v>
      </c>
      <c r="U567" s="84">
        <v>1006</v>
      </c>
      <c r="V567" s="84">
        <v>1006</v>
      </c>
      <c r="W567" s="84">
        <v>1006</v>
      </c>
      <c r="X567" s="84">
        <v>1006</v>
      </c>
      <c r="Y567" s="84">
        <v>1006</v>
      </c>
      <c r="Z567" s="84">
        <v>1006</v>
      </c>
    </row>
    <row r="568" spans="2:26" ht="15.75" thickBot="1">
      <c r="B568" s="13" t="s">
        <v>144</v>
      </c>
      <c r="C568" s="14">
        <f>C569+C570+C571+C572+C573+C574</f>
        <v>3523.02253</v>
      </c>
      <c r="D568" s="23">
        <f aca="true" t="shared" si="77" ref="D568:Z568">D569+D570+D571+D572+D573+D574</f>
        <v>3505.123338</v>
      </c>
      <c r="E568" s="23">
        <f t="shared" si="77"/>
        <v>3529.382705</v>
      </c>
      <c r="F568" s="23">
        <f t="shared" si="77"/>
        <v>3532.465402</v>
      </c>
      <c r="G568" s="23">
        <f t="shared" si="77"/>
        <v>3528.667423</v>
      </c>
      <c r="H568" s="23">
        <f t="shared" si="77"/>
        <v>3524.776441</v>
      </c>
      <c r="I568" s="23">
        <f t="shared" si="77"/>
        <v>3496.760397</v>
      </c>
      <c r="J568" s="23">
        <f t="shared" si="77"/>
        <v>3546.804644</v>
      </c>
      <c r="K568" s="23">
        <f t="shared" si="77"/>
        <v>3477.453352</v>
      </c>
      <c r="L568" s="23">
        <f t="shared" si="77"/>
        <v>3391.825298</v>
      </c>
      <c r="M568" s="23">
        <f t="shared" si="77"/>
        <v>3373.357915</v>
      </c>
      <c r="N568" s="23">
        <f t="shared" si="77"/>
        <v>3377.076236</v>
      </c>
      <c r="O568" s="23">
        <f t="shared" si="77"/>
        <v>3363.454342</v>
      </c>
      <c r="P568" s="23">
        <f t="shared" si="77"/>
        <v>3378.5502</v>
      </c>
      <c r="Q568" s="23">
        <f t="shared" si="77"/>
        <v>3417.869623</v>
      </c>
      <c r="R568" s="23">
        <f t="shared" si="77"/>
        <v>3418.875091</v>
      </c>
      <c r="S568" s="23">
        <f t="shared" si="77"/>
        <v>3428.860007</v>
      </c>
      <c r="T568" s="23">
        <f t="shared" si="77"/>
        <v>3404.125176</v>
      </c>
      <c r="U568" s="23">
        <f t="shared" si="77"/>
        <v>3332.914168</v>
      </c>
      <c r="V568" s="23">
        <f t="shared" si="77"/>
        <v>3302.383852</v>
      </c>
      <c r="W568" s="23">
        <f t="shared" si="77"/>
        <v>3362.572675</v>
      </c>
      <c r="X568" s="23">
        <f t="shared" si="77"/>
        <v>3397.096911</v>
      </c>
      <c r="Y568" s="23">
        <f t="shared" si="77"/>
        <v>3430.446339</v>
      </c>
      <c r="Z568" s="23">
        <f t="shared" si="77"/>
        <v>3479.1771</v>
      </c>
    </row>
    <row r="569" spans="2:26" ht="38.25">
      <c r="B569" s="15" t="s">
        <v>15</v>
      </c>
      <c r="C569" s="16">
        <v>1731.295501</v>
      </c>
      <c r="D569" s="16">
        <v>1713.396309</v>
      </c>
      <c r="E569" s="16">
        <v>1737.655676</v>
      </c>
      <c r="F569" s="16">
        <v>1740.738373</v>
      </c>
      <c r="G569" s="16">
        <v>1736.940394</v>
      </c>
      <c r="H569" s="16">
        <v>1733.049412</v>
      </c>
      <c r="I569" s="16">
        <v>1705.033368</v>
      </c>
      <c r="J569" s="16">
        <v>1755.077615</v>
      </c>
      <c r="K569" s="16">
        <v>1685.726323</v>
      </c>
      <c r="L569" s="16">
        <v>1600.098269</v>
      </c>
      <c r="M569" s="16">
        <v>1581.630886</v>
      </c>
      <c r="N569" s="16">
        <v>1585.349207</v>
      </c>
      <c r="O569" s="16">
        <v>1571.727313</v>
      </c>
      <c r="P569" s="16">
        <v>1586.823171</v>
      </c>
      <c r="Q569" s="16">
        <v>1626.142594</v>
      </c>
      <c r="R569" s="16">
        <v>1627.148062</v>
      </c>
      <c r="S569" s="16">
        <v>1637.132978</v>
      </c>
      <c r="T569" s="16">
        <v>1612.398147</v>
      </c>
      <c r="U569" s="16">
        <v>1541.187139</v>
      </c>
      <c r="V569" s="16">
        <v>1510.656823</v>
      </c>
      <c r="W569" s="16">
        <v>1570.845646</v>
      </c>
      <c r="X569" s="16">
        <v>1605.369882</v>
      </c>
      <c r="Y569" s="16">
        <v>1638.71931</v>
      </c>
      <c r="Z569" s="16">
        <v>1687.450071</v>
      </c>
    </row>
    <row r="570" spans="2:26" ht="38.25">
      <c r="B570" s="15" t="s">
        <v>16</v>
      </c>
      <c r="C570" s="16">
        <v>32.55</v>
      </c>
      <c r="D570" s="16">
        <v>32.55</v>
      </c>
      <c r="E570" s="16">
        <v>32.55</v>
      </c>
      <c r="F570" s="16">
        <v>32.55</v>
      </c>
      <c r="G570" s="16">
        <v>32.55</v>
      </c>
      <c r="H570" s="16">
        <v>32.55</v>
      </c>
      <c r="I570" s="16">
        <v>32.55</v>
      </c>
      <c r="J570" s="16">
        <v>32.55</v>
      </c>
      <c r="K570" s="16">
        <v>32.55</v>
      </c>
      <c r="L570" s="16">
        <v>32.55</v>
      </c>
      <c r="M570" s="16">
        <v>32.55</v>
      </c>
      <c r="N570" s="16">
        <v>32.55</v>
      </c>
      <c r="O570" s="16">
        <v>32.55</v>
      </c>
      <c r="P570" s="16">
        <v>32.55</v>
      </c>
      <c r="Q570" s="16">
        <v>32.55</v>
      </c>
      <c r="R570" s="16">
        <v>32.55</v>
      </c>
      <c r="S570" s="16">
        <v>32.55</v>
      </c>
      <c r="T570" s="16">
        <v>32.55</v>
      </c>
      <c r="U570" s="16">
        <v>32.55</v>
      </c>
      <c r="V570" s="16">
        <v>32.55</v>
      </c>
      <c r="W570" s="16">
        <v>32.55</v>
      </c>
      <c r="X570" s="16">
        <v>32.55</v>
      </c>
      <c r="Y570" s="16">
        <v>32.55</v>
      </c>
      <c r="Z570" s="16">
        <v>32.55</v>
      </c>
    </row>
    <row r="571" spans="2:26" ht="15">
      <c r="B571" s="15" t="s">
        <v>17</v>
      </c>
      <c r="C571" s="16">
        <v>73.669992</v>
      </c>
      <c r="D571" s="16">
        <v>73.669992</v>
      </c>
      <c r="E571" s="16">
        <v>73.669992</v>
      </c>
      <c r="F571" s="16">
        <v>73.669992</v>
      </c>
      <c r="G571" s="16">
        <v>73.669992</v>
      </c>
      <c r="H571" s="16">
        <v>73.669992</v>
      </c>
      <c r="I571" s="16">
        <v>73.669992</v>
      </c>
      <c r="J571" s="16">
        <v>73.669992</v>
      </c>
      <c r="K571" s="16">
        <v>73.669992</v>
      </c>
      <c r="L571" s="16">
        <v>73.669992</v>
      </c>
      <c r="M571" s="16">
        <v>73.669992</v>
      </c>
      <c r="N571" s="16">
        <v>73.669992</v>
      </c>
      <c r="O571" s="16">
        <v>73.669992</v>
      </c>
      <c r="P571" s="16">
        <v>73.669992</v>
      </c>
      <c r="Q571" s="16">
        <v>73.669992</v>
      </c>
      <c r="R571" s="16">
        <v>73.669992</v>
      </c>
      <c r="S571" s="16">
        <v>73.669992</v>
      </c>
      <c r="T571" s="16">
        <v>73.669992</v>
      </c>
      <c r="U571" s="16">
        <v>73.669992</v>
      </c>
      <c r="V571" s="16">
        <v>73.669992</v>
      </c>
      <c r="W571" s="16">
        <v>73.669992</v>
      </c>
      <c r="X571" s="16">
        <v>73.669992</v>
      </c>
      <c r="Y571" s="16">
        <v>73.669992</v>
      </c>
      <c r="Z571" s="16">
        <v>73.669992</v>
      </c>
    </row>
    <row r="572" spans="2:26" ht="15">
      <c r="B572" s="15" t="s">
        <v>18</v>
      </c>
      <c r="C572" s="16">
        <v>676.12</v>
      </c>
      <c r="D572" s="16">
        <v>676.12</v>
      </c>
      <c r="E572" s="16">
        <v>676.12</v>
      </c>
      <c r="F572" s="16">
        <v>676.12</v>
      </c>
      <c r="G572" s="16">
        <v>676.12</v>
      </c>
      <c r="H572" s="16">
        <v>676.12</v>
      </c>
      <c r="I572" s="16">
        <v>676.12</v>
      </c>
      <c r="J572" s="16">
        <v>676.12</v>
      </c>
      <c r="K572" s="16">
        <v>676.12</v>
      </c>
      <c r="L572" s="16">
        <v>676.12</v>
      </c>
      <c r="M572" s="16">
        <v>676.12</v>
      </c>
      <c r="N572" s="16">
        <v>676.12</v>
      </c>
      <c r="O572" s="16">
        <v>676.12</v>
      </c>
      <c r="P572" s="16">
        <v>676.12</v>
      </c>
      <c r="Q572" s="16">
        <v>676.12</v>
      </c>
      <c r="R572" s="16">
        <v>676.12</v>
      </c>
      <c r="S572" s="16">
        <v>676.12</v>
      </c>
      <c r="T572" s="16">
        <v>676.12</v>
      </c>
      <c r="U572" s="16">
        <v>676.12</v>
      </c>
      <c r="V572" s="16">
        <v>676.12</v>
      </c>
      <c r="W572" s="16">
        <v>676.12</v>
      </c>
      <c r="X572" s="16">
        <v>676.12</v>
      </c>
      <c r="Y572" s="16">
        <v>676.12</v>
      </c>
      <c r="Z572" s="16">
        <v>676.12</v>
      </c>
    </row>
    <row r="573" spans="2:26" ht="15.75" thickBot="1">
      <c r="B573" s="15" t="s">
        <v>19</v>
      </c>
      <c r="C573" s="16">
        <v>3.387037</v>
      </c>
      <c r="D573" s="16">
        <v>3.387037</v>
      </c>
      <c r="E573" s="16">
        <v>3.387037</v>
      </c>
      <c r="F573" s="16">
        <v>3.387037</v>
      </c>
      <c r="G573" s="16">
        <v>3.387037</v>
      </c>
      <c r="H573" s="16">
        <v>3.387037</v>
      </c>
      <c r="I573" s="16">
        <v>3.387037</v>
      </c>
      <c r="J573" s="16">
        <v>3.387037</v>
      </c>
      <c r="K573" s="16">
        <v>3.387037</v>
      </c>
      <c r="L573" s="16">
        <v>3.387037</v>
      </c>
      <c r="M573" s="16">
        <v>3.387037</v>
      </c>
      <c r="N573" s="16">
        <v>3.387037</v>
      </c>
      <c r="O573" s="16">
        <v>3.387037</v>
      </c>
      <c r="P573" s="16">
        <v>3.387037</v>
      </c>
      <c r="Q573" s="16">
        <v>3.387037</v>
      </c>
      <c r="R573" s="16">
        <v>3.387037</v>
      </c>
      <c r="S573" s="16">
        <v>3.387037</v>
      </c>
      <c r="T573" s="16">
        <v>3.387037</v>
      </c>
      <c r="U573" s="16">
        <v>3.387037</v>
      </c>
      <c r="V573" s="16">
        <v>3.387037</v>
      </c>
      <c r="W573" s="16">
        <v>3.387037</v>
      </c>
      <c r="X573" s="16">
        <v>3.387037</v>
      </c>
      <c r="Y573" s="16">
        <v>3.387037</v>
      </c>
      <c r="Z573" s="16">
        <v>3.387037</v>
      </c>
    </row>
    <row r="574" spans="2:26" ht="24.75" thickBot="1">
      <c r="B574" s="83" t="s">
        <v>178</v>
      </c>
      <c r="C574" s="84">
        <v>1006</v>
      </c>
      <c r="D574" s="84">
        <v>1006</v>
      </c>
      <c r="E574" s="84">
        <v>1006</v>
      </c>
      <c r="F574" s="84">
        <v>1006</v>
      </c>
      <c r="G574" s="84">
        <v>1006</v>
      </c>
      <c r="H574" s="84">
        <v>1006</v>
      </c>
      <c r="I574" s="84">
        <v>1006</v>
      </c>
      <c r="J574" s="84">
        <v>1006</v>
      </c>
      <c r="K574" s="84">
        <v>1006</v>
      </c>
      <c r="L574" s="84">
        <v>1006</v>
      </c>
      <c r="M574" s="84">
        <v>1006</v>
      </c>
      <c r="N574" s="84">
        <v>1006</v>
      </c>
      <c r="O574" s="84">
        <v>1006</v>
      </c>
      <c r="P574" s="84">
        <v>1006</v>
      </c>
      <c r="Q574" s="84">
        <v>1006</v>
      </c>
      <c r="R574" s="84">
        <v>1006</v>
      </c>
      <c r="S574" s="84">
        <v>1006</v>
      </c>
      <c r="T574" s="84">
        <v>1006</v>
      </c>
      <c r="U574" s="84">
        <v>1006</v>
      </c>
      <c r="V574" s="84">
        <v>1006</v>
      </c>
      <c r="W574" s="84">
        <v>1006</v>
      </c>
      <c r="X574" s="84">
        <v>1006</v>
      </c>
      <c r="Y574" s="84">
        <v>1006</v>
      </c>
      <c r="Z574" s="84">
        <v>1006</v>
      </c>
    </row>
    <row r="575" spans="2:26" ht="15.75" thickBot="1">
      <c r="B575" s="13" t="s">
        <v>145</v>
      </c>
      <c r="C575" s="14">
        <f>C576+C577+C578+C579+C580+C581</f>
        <v>3523.478882</v>
      </c>
      <c r="D575" s="23">
        <f aca="true" t="shared" si="78" ref="D575:Z575">D576+D577+D578+D579+D580+D581</f>
        <v>3532.830061</v>
      </c>
      <c r="E575" s="23">
        <f t="shared" si="78"/>
        <v>3618.273304</v>
      </c>
      <c r="F575" s="23">
        <f t="shared" si="78"/>
        <v>3627.357894</v>
      </c>
      <c r="G575" s="23">
        <f t="shared" si="78"/>
        <v>3625.227256</v>
      </c>
      <c r="H575" s="23">
        <f t="shared" si="78"/>
        <v>3629.273861</v>
      </c>
      <c r="I575" s="23">
        <f t="shared" si="78"/>
        <v>3631.076219</v>
      </c>
      <c r="J575" s="23">
        <f t="shared" si="78"/>
        <v>3584.095882</v>
      </c>
      <c r="K575" s="23">
        <f t="shared" si="78"/>
        <v>3518.944988</v>
      </c>
      <c r="L575" s="23">
        <f t="shared" si="78"/>
        <v>3477.058012</v>
      </c>
      <c r="M575" s="23">
        <f t="shared" si="78"/>
        <v>3440.116585</v>
      </c>
      <c r="N575" s="23">
        <f t="shared" si="78"/>
        <v>3434.231633</v>
      </c>
      <c r="O575" s="23">
        <f t="shared" si="78"/>
        <v>3448.757486</v>
      </c>
      <c r="P575" s="23">
        <f t="shared" si="78"/>
        <v>3482.233243</v>
      </c>
      <c r="Q575" s="23">
        <f t="shared" si="78"/>
        <v>3482.382268</v>
      </c>
      <c r="R575" s="23">
        <f t="shared" si="78"/>
        <v>3495.348902</v>
      </c>
      <c r="S575" s="23">
        <f t="shared" si="78"/>
        <v>3478.006966</v>
      </c>
      <c r="T575" s="23">
        <f t="shared" si="78"/>
        <v>3460.263587</v>
      </c>
      <c r="U575" s="23">
        <f t="shared" si="78"/>
        <v>3411.230732</v>
      </c>
      <c r="V575" s="23">
        <f t="shared" si="78"/>
        <v>3412.237785</v>
      </c>
      <c r="W575" s="23">
        <f t="shared" si="78"/>
        <v>3443.831501</v>
      </c>
      <c r="X575" s="23">
        <f t="shared" si="78"/>
        <v>3458.765404</v>
      </c>
      <c r="Y575" s="23">
        <f t="shared" si="78"/>
        <v>3499.396772</v>
      </c>
      <c r="Z575" s="23">
        <f t="shared" si="78"/>
        <v>3536.914586</v>
      </c>
    </row>
    <row r="576" spans="2:26" ht="38.25">
      <c r="B576" s="15" t="s">
        <v>15</v>
      </c>
      <c r="C576" s="16">
        <v>1731.751853</v>
      </c>
      <c r="D576" s="16">
        <v>1741.103032</v>
      </c>
      <c r="E576" s="16">
        <v>1826.546275</v>
      </c>
      <c r="F576" s="16">
        <v>1835.630865</v>
      </c>
      <c r="G576" s="16">
        <v>1833.500227</v>
      </c>
      <c r="H576" s="16">
        <v>1837.546832</v>
      </c>
      <c r="I576" s="16">
        <v>1839.34919</v>
      </c>
      <c r="J576" s="16">
        <v>1792.368853</v>
      </c>
      <c r="K576" s="16">
        <v>1727.217959</v>
      </c>
      <c r="L576" s="16">
        <v>1685.330983</v>
      </c>
      <c r="M576" s="16">
        <v>1648.389556</v>
      </c>
      <c r="N576" s="16">
        <v>1642.504604</v>
      </c>
      <c r="O576" s="16">
        <v>1657.030457</v>
      </c>
      <c r="P576" s="16">
        <v>1690.506214</v>
      </c>
      <c r="Q576" s="16">
        <v>1690.655239</v>
      </c>
      <c r="R576" s="16">
        <v>1703.621873</v>
      </c>
      <c r="S576" s="16">
        <v>1686.279937</v>
      </c>
      <c r="T576" s="16">
        <v>1668.536558</v>
      </c>
      <c r="U576" s="16">
        <v>1619.503703</v>
      </c>
      <c r="V576" s="16">
        <v>1620.510756</v>
      </c>
      <c r="W576" s="16">
        <v>1652.104472</v>
      </c>
      <c r="X576" s="16">
        <v>1667.038375</v>
      </c>
      <c r="Y576" s="16">
        <v>1707.669743</v>
      </c>
      <c r="Z576" s="16">
        <v>1745.187557</v>
      </c>
    </row>
    <row r="577" spans="2:26" ht="38.25">
      <c r="B577" s="15" t="s">
        <v>16</v>
      </c>
      <c r="C577" s="16">
        <v>32.55</v>
      </c>
      <c r="D577" s="16">
        <v>32.55</v>
      </c>
      <c r="E577" s="16">
        <v>32.55</v>
      </c>
      <c r="F577" s="16">
        <v>32.55</v>
      </c>
      <c r="G577" s="16">
        <v>32.55</v>
      </c>
      <c r="H577" s="16">
        <v>32.55</v>
      </c>
      <c r="I577" s="16">
        <v>32.55</v>
      </c>
      <c r="J577" s="16">
        <v>32.55</v>
      </c>
      <c r="K577" s="16">
        <v>32.55</v>
      </c>
      <c r="L577" s="16">
        <v>32.55</v>
      </c>
      <c r="M577" s="16">
        <v>32.55</v>
      </c>
      <c r="N577" s="16">
        <v>32.55</v>
      </c>
      <c r="O577" s="16">
        <v>32.55</v>
      </c>
      <c r="P577" s="16">
        <v>32.55</v>
      </c>
      <c r="Q577" s="16">
        <v>32.55</v>
      </c>
      <c r="R577" s="16">
        <v>32.55</v>
      </c>
      <c r="S577" s="16">
        <v>32.55</v>
      </c>
      <c r="T577" s="16">
        <v>32.55</v>
      </c>
      <c r="U577" s="16">
        <v>32.55</v>
      </c>
      <c r="V577" s="16">
        <v>32.55</v>
      </c>
      <c r="W577" s="16">
        <v>32.55</v>
      </c>
      <c r="X577" s="16">
        <v>32.55</v>
      </c>
      <c r="Y577" s="16">
        <v>32.55</v>
      </c>
      <c r="Z577" s="16">
        <v>32.55</v>
      </c>
    </row>
    <row r="578" spans="2:26" ht="15">
      <c r="B578" s="15" t="s">
        <v>17</v>
      </c>
      <c r="C578" s="16">
        <v>73.669992</v>
      </c>
      <c r="D578" s="16">
        <v>73.669992</v>
      </c>
      <c r="E578" s="16">
        <v>73.669992</v>
      </c>
      <c r="F578" s="16">
        <v>73.669992</v>
      </c>
      <c r="G578" s="16">
        <v>73.669992</v>
      </c>
      <c r="H578" s="16">
        <v>73.669992</v>
      </c>
      <c r="I578" s="16">
        <v>73.669992</v>
      </c>
      <c r="J578" s="16">
        <v>73.669992</v>
      </c>
      <c r="K578" s="16">
        <v>73.669992</v>
      </c>
      <c r="L578" s="16">
        <v>73.669992</v>
      </c>
      <c r="M578" s="16">
        <v>73.669992</v>
      </c>
      <c r="N578" s="16">
        <v>73.669992</v>
      </c>
      <c r="O578" s="16">
        <v>73.669992</v>
      </c>
      <c r="P578" s="16">
        <v>73.669992</v>
      </c>
      <c r="Q578" s="16">
        <v>73.669992</v>
      </c>
      <c r="R578" s="16">
        <v>73.669992</v>
      </c>
      <c r="S578" s="16">
        <v>73.669992</v>
      </c>
      <c r="T578" s="16">
        <v>73.669992</v>
      </c>
      <c r="U578" s="16">
        <v>73.669992</v>
      </c>
      <c r="V578" s="16">
        <v>73.669992</v>
      </c>
      <c r="W578" s="16">
        <v>73.669992</v>
      </c>
      <c r="X578" s="16">
        <v>73.669992</v>
      </c>
      <c r="Y578" s="16">
        <v>73.669992</v>
      </c>
      <c r="Z578" s="16">
        <v>73.669992</v>
      </c>
    </row>
    <row r="579" spans="2:26" ht="15">
      <c r="B579" s="15" t="s">
        <v>18</v>
      </c>
      <c r="C579" s="16">
        <v>676.12</v>
      </c>
      <c r="D579" s="16">
        <v>676.12</v>
      </c>
      <c r="E579" s="16">
        <v>676.12</v>
      </c>
      <c r="F579" s="16">
        <v>676.12</v>
      </c>
      <c r="G579" s="16">
        <v>676.12</v>
      </c>
      <c r="H579" s="16">
        <v>676.12</v>
      </c>
      <c r="I579" s="16">
        <v>676.12</v>
      </c>
      <c r="J579" s="16">
        <v>676.12</v>
      </c>
      <c r="K579" s="16">
        <v>676.12</v>
      </c>
      <c r="L579" s="16">
        <v>676.12</v>
      </c>
      <c r="M579" s="16">
        <v>676.12</v>
      </c>
      <c r="N579" s="16">
        <v>676.12</v>
      </c>
      <c r="O579" s="16">
        <v>676.12</v>
      </c>
      <c r="P579" s="16">
        <v>676.12</v>
      </c>
      <c r="Q579" s="16">
        <v>676.12</v>
      </c>
      <c r="R579" s="16">
        <v>676.12</v>
      </c>
      <c r="S579" s="16">
        <v>676.12</v>
      </c>
      <c r="T579" s="16">
        <v>676.12</v>
      </c>
      <c r="U579" s="16">
        <v>676.12</v>
      </c>
      <c r="V579" s="16">
        <v>676.12</v>
      </c>
      <c r="W579" s="16">
        <v>676.12</v>
      </c>
      <c r="X579" s="16">
        <v>676.12</v>
      </c>
      <c r="Y579" s="16">
        <v>676.12</v>
      </c>
      <c r="Z579" s="16">
        <v>676.12</v>
      </c>
    </row>
    <row r="580" spans="2:26" ht="15.75" thickBot="1">
      <c r="B580" s="15" t="s">
        <v>19</v>
      </c>
      <c r="C580" s="16">
        <v>3.387037</v>
      </c>
      <c r="D580" s="16">
        <v>3.387037</v>
      </c>
      <c r="E580" s="16">
        <v>3.387037</v>
      </c>
      <c r="F580" s="16">
        <v>3.387037</v>
      </c>
      <c r="G580" s="16">
        <v>3.387037</v>
      </c>
      <c r="H580" s="16">
        <v>3.387037</v>
      </c>
      <c r="I580" s="16">
        <v>3.387037</v>
      </c>
      <c r="J580" s="16">
        <v>3.387037</v>
      </c>
      <c r="K580" s="16">
        <v>3.387037</v>
      </c>
      <c r="L580" s="16">
        <v>3.387037</v>
      </c>
      <c r="M580" s="16">
        <v>3.387037</v>
      </c>
      <c r="N580" s="16">
        <v>3.387037</v>
      </c>
      <c r="O580" s="16">
        <v>3.387037</v>
      </c>
      <c r="P580" s="16">
        <v>3.387037</v>
      </c>
      <c r="Q580" s="16">
        <v>3.387037</v>
      </c>
      <c r="R580" s="16">
        <v>3.387037</v>
      </c>
      <c r="S580" s="16">
        <v>3.387037</v>
      </c>
      <c r="T580" s="16">
        <v>3.387037</v>
      </c>
      <c r="U580" s="16">
        <v>3.387037</v>
      </c>
      <c r="V580" s="16">
        <v>3.387037</v>
      </c>
      <c r="W580" s="16">
        <v>3.387037</v>
      </c>
      <c r="X580" s="16">
        <v>3.387037</v>
      </c>
      <c r="Y580" s="16">
        <v>3.387037</v>
      </c>
      <c r="Z580" s="16">
        <v>3.387037</v>
      </c>
    </row>
    <row r="581" spans="2:26" ht="24.75" thickBot="1">
      <c r="B581" s="83" t="s">
        <v>178</v>
      </c>
      <c r="C581" s="84">
        <v>1006</v>
      </c>
      <c r="D581" s="84">
        <v>1006</v>
      </c>
      <c r="E581" s="84">
        <v>1006</v>
      </c>
      <c r="F581" s="84">
        <v>1006</v>
      </c>
      <c r="G581" s="84">
        <v>1006</v>
      </c>
      <c r="H581" s="84">
        <v>1006</v>
      </c>
      <c r="I581" s="84">
        <v>1006</v>
      </c>
      <c r="J581" s="84">
        <v>1006</v>
      </c>
      <c r="K581" s="84">
        <v>1006</v>
      </c>
      <c r="L581" s="84">
        <v>1006</v>
      </c>
      <c r="M581" s="84">
        <v>1006</v>
      </c>
      <c r="N581" s="84">
        <v>1006</v>
      </c>
      <c r="O581" s="84">
        <v>1006</v>
      </c>
      <c r="P581" s="84">
        <v>1006</v>
      </c>
      <c r="Q581" s="84">
        <v>1006</v>
      </c>
      <c r="R581" s="84">
        <v>1006</v>
      </c>
      <c r="S581" s="84">
        <v>1006</v>
      </c>
      <c r="T581" s="84">
        <v>1006</v>
      </c>
      <c r="U581" s="84">
        <v>1006</v>
      </c>
      <c r="V581" s="84">
        <v>1006</v>
      </c>
      <c r="W581" s="84">
        <v>1006</v>
      </c>
      <c r="X581" s="84">
        <v>1006</v>
      </c>
      <c r="Y581" s="84">
        <v>1006</v>
      </c>
      <c r="Z581" s="84">
        <v>1006</v>
      </c>
    </row>
    <row r="582" spans="2:26" ht="15.75" thickBot="1">
      <c r="B582" s="13" t="s">
        <v>146</v>
      </c>
      <c r="C582" s="14">
        <f>C583+C584+C585+C586+C587+C588</f>
        <v>3510.00497</v>
      </c>
      <c r="D582" s="23">
        <f aca="true" t="shared" si="79" ref="D582:Z582">D583+D584+D585+D586+D587+D588</f>
        <v>3568.817946</v>
      </c>
      <c r="E582" s="23">
        <f t="shared" si="79"/>
        <v>3667.773261</v>
      </c>
      <c r="F582" s="23">
        <f t="shared" si="79"/>
        <v>3654.716014</v>
      </c>
      <c r="G582" s="23">
        <f t="shared" si="79"/>
        <v>3654.47681</v>
      </c>
      <c r="H582" s="23">
        <f t="shared" si="79"/>
        <v>3647.006217</v>
      </c>
      <c r="I582" s="23">
        <f t="shared" si="79"/>
        <v>3578.36759</v>
      </c>
      <c r="J582" s="23">
        <f t="shared" si="79"/>
        <v>3479.37342</v>
      </c>
      <c r="K582" s="23">
        <f t="shared" si="79"/>
        <v>3460.429329</v>
      </c>
      <c r="L582" s="23">
        <f t="shared" si="79"/>
        <v>3414.523481</v>
      </c>
      <c r="M582" s="23">
        <f t="shared" si="79"/>
        <v>3440.180653</v>
      </c>
      <c r="N582" s="23">
        <f t="shared" si="79"/>
        <v>3458.634113</v>
      </c>
      <c r="O582" s="23">
        <f t="shared" si="79"/>
        <v>3466.317646</v>
      </c>
      <c r="P582" s="23">
        <f t="shared" si="79"/>
        <v>3488.083501</v>
      </c>
      <c r="Q582" s="23">
        <f t="shared" si="79"/>
        <v>3500.159022</v>
      </c>
      <c r="R582" s="23">
        <f t="shared" si="79"/>
        <v>3501.649426</v>
      </c>
      <c r="S582" s="23">
        <f t="shared" si="79"/>
        <v>3494.92904</v>
      </c>
      <c r="T582" s="23">
        <f t="shared" si="79"/>
        <v>3459.074321</v>
      </c>
      <c r="U582" s="23">
        <f t="shared" si="79"/>
        <v>3389.424726</v>
      </c>
      <c r="V582" s="23">
        <f t="shared" si="79"/>
        <v>3394.052612</v>
      </c>
      <c r="W582" s="23">
        <f t="shared" si="79"/>
        <v>3419.737897</v>
      </c>
      <c r="X582" s="23">
        <f t="shared" si="79"/>
        <v>3431.436844</v>
      </c>
      <c r="Y582" s="23">
        <f t="shared" si="79"/>
        <v>3457.117437</v>
      </c>
      <c r="Z582" s="23">
        <f t="shared" si="79"/>
        <v>3496.810499</v>
      </c>
    </row>
    <row r="583" spans="2:26" ht="38.25">
      <c r="B583" s="15" t="s">
        <v>15</v>
      </c>
      <c r="C583" s="16">
        <v>1718.277941</v>
      </c>
      <c r="D583" s="16">
        <v>1777.090917</v>
      </c>
      <c r="E583" s="16">
        <v>1876.046232</v>
      </c>
      <c r="F583" s="16">
        <v>1862.988985</v>
      </c>
      <c r="G583" s="16">
        <v>1862.749781</v>
      </c>
      <c r="H583" s="16">
        <v>1855.279188</v>
      </c>
      <c r="I583" s="16">
        <v>1786.640561</v>
      </c>
      <c r="J583" s="16">
        <v>1687.646391</v>
      </c>
      <c r="K583" s="16">
        <v>1668.7023</v>
      </c>
      <c r="L583" s="16">
        <v>1622.796452</v>
      </c>
      <c r="M583" s="16">
        <v>1648.453624</v>
      </c>
      <c r="N583" s="16">
        <v>1666.907084</v>
      </c>
      <c r="O583" s="16">
        <v>1674.590617</v>
      </c>
      <c r="P583" s="16">
        <v>1696.356472</v>
      </c>
      <c r="Q583" s="16">
        <v>1708.431993</v>
      </c>
      <c r="R583" s="16">
        <v>1709.922397</v>
      </c>
      <c r="S583" s="16">
        <v>1703.202011</v>
      </c>
      <c r="T583" s="16">
        <v>1667.347292</v>
      </c>
      <c r="U583" s="16">
        <v>1597.697697</v>
      </c>
      <c r="V583" s="16">
        <v>1602.325583</v>
      </c>
      <c r="W583" s="16">
        <v>1628.010868</v>
      </c>
      <c r="X583" s="16">
        <v>1639.709815</v>
      </c>
      <c r="Y583" s="16">
        <v>1665.390408</v>
      </c>
      <c r="Z583" s="16">
        <v>1705.08347</v>
      </c>
    </row>
    <row r="584" spans="2:26" ht="38.25">
      <c r="B584" s="15" t="s">
        <v>16</v>
      </c>
      <c r="C584" s="16">
        <v>32.55</v>
      </c>
      <c r="D584" s="16">
        <v>32.55</v>
      </c>
      <c r="E584" s="16">
        <v>32.55</v>
      </c>
      <c r="F584" s="16">
        <v>32.55</v>
      </c>
      <c r="G584" s="16">
        <v>32.55</v>
      </c>
      <c r="H584" s="16">
        <v>32.55</v>
      </c>
      <c r="I584" s="16">
        <v>32.55</v>
      </c>
      <c r="J584" s="16">
        <v>32.55</v>
      </c>
      <c r="K584" s="16">
        <v>32.55</v>
      </c>
      <c r="L584" s="16">
        <v>32.55</v>
      </c>
      <c r="M584" s="16">
        <v>32.55</v>
      </c>
      <c r="N584" s="16">
        <v>32.55</v>
      </c>
      <c r="O584" s="16">
        <v>32.55</v>
      </c>
      <c r="P584" s="16">
        <v>32.55</v>
      </c>
      <c r="Q584" s="16">
        <v>32.55</v>
      </c>
      <c r="R584" s="16">
        <v>32.55</v>
      </c>
      <c r="S584" s="16">
        <v>32.55</v>
      </c>
      <c r="T584" s="16">
        <v>32.55</v>
      </c>
      <c r="U584" s="16">
        <v>32.55</v>
      </c>
      <c r="V584" s="16">
        <v>32.55</v>
      </c>
      <c r="W584" s="16">
        <v>32.55</v>
      </c>
      <c r="X584" s="16">
        <v>32.55</v>
      </c>
      <c r="Y584" s="16">
        <v>32.55</v>
      </c>
      <c r="Z584" s="16">
        <v>32.55</v>
      </c>
    </row>
    <row r="585" spans="2:26" ht="15">
      <c r="B585" s="15" t="s">
        <v>17</v>
      </c>
      <c r="C585" s="16">
        <v>73.669992</v>
      </c>
      <c r="D585" s="16">
        <v>73.669992</v>
      </c>
      <c r="E585" s="16">
        <v>73.669992</v>
      </c>
      <c r="F585" s="16">
        <v>73.669992</v>
      </c>
      <c r="G585" s="16">
        <v>73.669992</v>
      </c>
      <c r="H585" s="16">
        <v>73.669992</v>
      </c>
      <c r="I585" s="16">
        <v>73.669992</v>
      </c>
      <c r="J585" s="16">
        <v>73.669992</v>
      </c>
      <c r="K585" s="16">
        <v>73.669992</v>
      </c>
      <c r="L585" s="16">
        <v>73.669992</v>
      </c>
      <c r="M585" s="16">
        <v>73.669992</v>
      </c>
      <c r="N585" s="16">
        <v>73.669992</v>
      </c>
      <c r="O585" s="16">
        <v>73.669992</v>
      </c>
      <c r="P585" s="16">
        <v>73.669992</v>
      </c>
      <c r="Q585" s="16">
        <v>73.669992</v>
      </c>
      <c r="R585" s="16">
        <v>73.669992</v>
      </c>
      <c r="S585" s="16">
        <v>73.669992</v>
      </c>
      <c r="T585" s="16">
        <v>73.669992</v>
      </c>
      <c r="U585" s="16">
        <v>73.669992</v>
      </c>
      <c r="V585" s="16">
        <v>73.669992</v>
      </c>
      <c r="W585" s="16">
        <v>73.669992</v>
      </c>
      <c r="X585" s="16">
        <v>73.669992</v>
      </c>
      <c r="Y585" s="16">
        <v>73.669992</v>
      </c>
      <c r="Z585" s="16">
        <v>73.669992</v>
      </c>
    </row>
    <row r="586" spans="2:26" ht="15">
      <c r="B586" s="15" t="s">
        <v>18</v>
      </c>
      <c r="C586" s="16">
        <v>676.12</v>
      </c>
      <c r="D586" s="16">
        <v>676.12</v>
      </c>
      <c r="E586" s="16">
        <v>676.12</v>
      </c>
      <c r="F586" s="16">
        <v>676.12</v>
      </c>
      <c r="G586" s="16">
        <v>676.12</v>
      </c>
      <c r="H586" s="16">
        <v>676.12</v>
      </c>
      <c r="I586" s="16">
        <v>676.12</v>
      </c>
      <c r="J586" s="16">
        <v>676.12</v>
      </c>
      <c r="K586" s="16">
        <v>676.12</v>
      </c>
      <c r="L586" s="16">
        <v>676.12</v>
      </c>
      <c r="M586" s="16">
        <v>676.12</v>
      </c>
      <c r="N586" s="16">
        <v>676.12</v>
      </c>
      <c r="O586" s="16">
        <v>676.12</v>
      </c>
      <c r="P586" s="16">
        <v>676.12</v>
      </c>
      <c r="Q586" s="16">
        <v>676.12</v>
      </c>
      <c r="R586" s="16">
        <v>676.12</v>
      </c>
      <c r="S586" s="16">
        <v>676.12</v>
      </c>
      <c r="T586" s="16">
        <v>676.12</v>
      </c>
      <c r="U586" s="16">
        <v>676.12</v>
      </c>
      <c r="V586" s="16">
        <v>676.12</v>
      </c>
      <c r="W586" s="16">
        <v>676.12</v>
      </c>
      <c r="X586" s="16">
        <v>676.12</v>
      </c>
      <c r="Y586" s="16">
        <v>676.12</v>
      </c>
      <c r="Z586" s="16">
        <v>676.12</v>
      </c>
    </row>
    <row r="587" spans="2:26" ht="15.75" thickBot="1">
      <c r="B587" s="15" t="s">
        <v>19</v>
      </c>
      <c r="C587" s="16">
        <v>3.387037</v>
      </c>
      <c r="D587" s="16">
        <v>3.387037</v>
      </c>
      <c r="E587" s="16">
        <v>3.387037</v>
      </c>
      <c r="F587" s="16">
        <v>3.387037</v>
      </c>
      <c r="G587" s="16">
        <v>3.387037</v>
      </c>
      <c r="H587" s="16">
        <v>3.387037</v>
      </c>
      <c r="I587" s="16">
        <v>3.387037</v>
      </c>
      <c r="J587" s="16">
        <v>3.387037</v>
      </c>
      <c r="K587" s="16">
        <v>3.387037</v>
      </c>
      <c r="L587" s="16">
        <v>3.387037</v>
      </c>
      <c r="M587" s="16">
        <v>3.387037</v>
      </c>
      <c r="N587" s="16">
        <v>3.387037</v>
      </c>
      <c r="O587" s="16">
        <v>3.387037</v>
      </c>
      <c r="P587" s="16">
        <v>3.387037</v>
      </c>
      <c r="Q587" s="16">
        <v>3.387037</v>
      </c>
      <c r="R587" s="16">
        <v>3.387037</v>
      </c>
      <c r="S587" s="16">
        <v>3.387037</v>
      </c>
      <c r="T587" s="16">
        <v>3.387037</v>
      </c>
      <c r="U587" s="16">
        <v>3.387037</v>
      </c>
      <c r="V587" s="16">
        <v>3.387037</v>
      </c>
      <c r="W587" s="16">
        <v>3.387037</v>
      </c>
      <c r="X587" s="16">
        <v>3.387037</v>
      </c>
      <c r="Y587" s="16">
        <v>3.387037</v>
      </c>
      <c r="Z587" s="16">
        <v>3.387037</v>
      </c>
    </row>
    <row r="588" spans="2:26" ht="24.75" thickBot="1">
      <c r="B588" s="83" t="s">
        <v>178</v>
      </c>
      <c r="C588" s="84">
        <v>1006</v>
      </c>
      <c r="D588" s="84">
        <v>1006</v>
      </c>
      <c r="E588" s="84">
        <v>1006</v>
      </c>
      <c r="F588" s="84">
        <v>1006</v>
      </c>
      <c r="G588" s="84">
        <v>1006</v>
      </c>
      <c r="H588" s="84">
        <v>1006</v>
      </c>
      <c r="I588" s="84">
        <v>1006</v>
      </c>
      <c r="J588" s="84">
        <v>1006</v>
      </c>
      <c r="K588" s="84">
        <v>1006</v>
      </c>
      <c r="L588" s="84">
        <v>1006</v>
      </c>
      <c r="M588" s="84">
        <v>1006</v>
      </c>
      <c r="N588" s="84">
        <v>1006</v>
      </c>
      <c r="O588" s="84">
        <v>1006</v>
      </c>
      <c r="P588" s="84">
        <v>1006</v>
      </c>
      <c r="Q588" s="84">
        <v>1006</v>
      </c>
      <c r="R588" s="84">
        <v>1006</v>
      </c>
      <c r="S588" s="84">
        <v>1006</v>
      </c>
      <c r="T588" s="84">
        <v>1006</v>
      </c>
      <c r="U588" s="84">
        <v>1006</v>
      </c>
      <c r="V588" s="84">
        <v>1006</v>
      </c>
      <c r="W588" s="84">
        <v>1006</v>
      </c>
      <c r="X588" s="84">
        <v>1006</v>
      </c>
      <c r="Y588" s="84">
        <v>1006</v>
      </c>
      <c r="Z588" s="84">
        <v>1006</v>
      </c>
    </row>
    <row r="589" spans="2:26" ht="15.75" thickBot="1">
      <c r="B589" s="13" t="s">
        <v>147</v>
      </c>
      <c r="C589" s="14">
        <f>C590+C591+C592+C593+C594+C595</f>
        <v>3461.659249</v>
      </c>
      <c r="D589" s="23">
        <f aca="true" t="shared" si="80" ref="D589:Z589">D590+D591+D592+D593+D594+D595</f>
        <v>3510.534466</v>
      </c>
      <c r="E589" s="23">
        <f t="shared" si="80"/>
        <v>3637.584318</v>
      </c>
      <c r="F589" s="23">
        <f t="shared" si="80"/>
        <v>3610.2283820000002</v>
      </c>
      <c r="G589" s="23">
        <f t="shared" si="80"/>
        <v>3691.201216</v>
      </c>
      <c r="H589" s="23">
        <f t="shared" si="80"/>
        <v>3699.87522</v>
      </c>
      <c r="I589" s="23">
        <f t="shared" si="80"/>
        <v>3506.947095</v>
      </c>
      <c r="J589" s="23">
        <f t="shared" si="80"/>
        <v>3469.875229</v>
      </c>
      <c r="K589" s="23">
        <f t="shared" si="80"/>
        <v>3426.086171</v>
      </c>
      <c r="L589" s="23">
        <f t="shared" si="80"/>
        <v>3426.045178</v>
      </c>
      <c r="M589" s="23">
        <f t="shared" si="80"/>
        <v>3468.928791</v>
      </c>
      <c r="N589" s="23">
        <f t="shared" si="80"/>
        <v>3495.3764</v>
      </c>
      <c r="O589" s="23">
        <f t="shared" si="80"/>
        <v>3478.7691760000002</v>
      </c>
      <c r="P589" s="23">
        <f t="shared" si="80"/>
        <v>3496.726379</v>
      </c>
      <c r="Q589" s="23">
        <f t="shared" si="80"/>
        <v>3499.113806</v>
      </c>
      <c r="R589" s="23">
        <f t="shared" si="80"/>
        <v>3504.023929</v>
      </c>
      <c r="S589" s="23">
        <f t="shared" si="80"/>
        <v>3503.222139</v>
      </c>
      <c r="T589" s="23">
        <f t="shared" si="80"/>
        <v>3449.474057</v>
      </c>
      <c r="U589" s="23">
        <f t="shared" si="80"/>
        <v>3398.613048</v>
      </c>
      <c r="V589" s="23">
        <f t="shared" si="80"/>
        <v>3377.536856</v>
      </c>
      <c r="W589" s="23">
        <f t="shared" si="80"/>
        <v>3383.595382</v>
      </c>
      <c r="X589" s="23">
        <f t="shared" si="80"/>
        <v>3394.483826</v>
      </c>
      <c r="Y589" s="23">
        <f t="shared" si="80"/>
        <v>3421.122968</v>
      </c>
      <c r="Z589" s="23">
        <f t="shared" si="80"/>
        <v>3473.1081130000002</v>
      </c>
    </row>
    <row r="590" spans="2:26" ht="38.25">
      <c r="B590" s="15" t="s">
        <v>15</v>
      </c>
      <c r="C590" s="16">
        <v>1669.93222</v>
      </c>
      <c r="D590" s="16">
        <v>1718.807437</v>
      </c>
      <c r="E590" s="16">
        <v>1845.857289</v>
      </c>
      <c r="F590" s="16">
        <v>1818.501353</v>
      </c>
      <c r="G590" s="16">
        <v>1899.474187</v>
      </c>
      <c r="H590" s="16">
        <v>1908.148191</v>
      </c>
      <c r="I590" s="16">
        <v>1715.220066</v>
      </c>
      <c r="J590" s="16">
        <v>1678.1482</v>
      </c>
      <c r="K590" s="16">
        <v>1634.359142</v>
      </c>
      <c r="L590" s="16">
        <v>1634.318149</v>
      </c>
      <c r="M590" s="16">
        <v>1677.201762</v>
      </c>
      <c r="N590" s="16">
        <v>1703.649371</v>
      </c>
      <c r="O590" s="16">
        <v>1687.042147</v>
      </c>
      <c r="P590" s="16">
        <v>1704.99935</v>
      </c>
      <c r="Q590" s="16">
        <v>1707.386777</v>
      </c>
      <c r="R590" s="16">
        <v>1712.2969</v>
      </c>
      <c r="S590" s="16">
        <v>1711.49511</v>
      </c>
      <c r="T590" s="16">
        <v>1657.747028</v>
      </c>
      <c r="U590" s="16">
        <v>1606.886019</v>
      </c>
      <c r="V590" s="16">
        <v>1585.809827</v>
      </c>
      <c r="W590" s="16">
        <v>1591.868353</v>
      </c>
      <c r="X590" s="16">
        <v>1602.756797</v>
      </c>
      <c r="Y590" s="16">
        <v>1629.395939</v>
      </c>
      <c r="Z590" s="16">
        <v>1681.381084</v>
      </c>
    </row>
    <row r="591" spans="2:26" ht="38.25">
      <c r="B591" s="15" t="s">
        <v>16</v>
      </c>
      <c r="C591" s="16">
        <v>32.55</v>
      </c>
      <c r="D591" s="16">
        <v>32.55</v>
      </c>
      <c r="E591" s="16">
        <v>32.55</v>
      </c>
      <c r="F591" s="16">
        <v>32.55</v>
      </c>
      <c r="G591" s="16">
        <v>32.55</v>
      </c>
      <c r="H591" s="16">
        <v>32.55</v>
      </c>
      <c r="I591" s="16">
        <v>32.55</v>
      </c>
      <c r="J591" s="16">
        <v>32.55</v>
      </c>
      <c r="K591" s="16">
        <v>32.55</v>
      </c>
      <c r="L591" s="16">
        <v>32.55</v>
      </c>
      <c r="M591" s="16">
        <v>32.55</v>
      </c>
      <c r="N591" s="16">
        <v>32.55</v>
      </c>
      <c r="O591" s="16">
        <v>32.55</v>
      </c>
      <c r="P591" s="16">
        <v>32.55</v>
      </c>
      <c r="Q591" s="16">
        <v>32.55</v>
      </c>
      <c r="R591" s="16">
        <v>32.55</v>
      </c>
      <c r="S591" s="16">
        <v>32.55</v>
      </c>
      <c r="T591" s="16">
        <v>32.55</v>
      </c>
      <c r="U591" s="16">
        <v>32.55</v>
      </c>
      <c r="V591" s="16">
        <v>32.55</v>
      </c>
      <c r="W591" s="16">
        <v>32.55</v>
      </c>
      <c r="X591" s="16">
        <v>32.55</v>
      </c>
      <c r="Y591" s="16">
        <v>32.55</v>
      </c>
      <c r="Z591" s="16">
        <v>32.55</v>
      </c>
    </row>
    <row r="592" spans="2:26" ht="15">
      <c r="B592" s="15" t="s">
        <v>17</v>
      </c>
      <c r="C592" s="16">
        <v>73.669992</v>
      </c>
      <c r="D592" s="16">
        <v>73.669992</v>
      </c>
      <c r="E592" s="16">
        <v>73.669992</v>
      </c>
      <c r="F592" s="16">
        <v>73.669992</v>
      </c>
      <c r="G592" s="16">
        <v>73.669992</v>
      </c>
      <c r="H592" s="16">
        <v>73.669992</v>
      </c>
      <c r="I592" s="16">
        <v>73.669992</v>
      </c>
      <c r="J592" s="16">
        <v>73.669992</v>
      </c>
      <c r="K592" s="16">
        <v>73.669992</v>
      </c>
      <c r="L592" s="16">
        <v>73.669992</v>
      </c>
      <c r="M592" s="16">
        <v>73.669992</v>
      </c>
      <c r="N592" s="16">
        <v>73.669992</v>
      </c>
      <c r="O592" s="16">
        <v>73.669992</v>
      </c>
      <c r="P592" s="16">
        <v>73.669992</v>
      </c>
      <c r="Q592" s="16">
        <v>73.669992</v>
      </c>
      <c r="R592" s="16">
        <v>73.669992</v>
      </c>
      <c r="S592" s="16">
        <v>73.669992</v>
      </c>
      <c r="T592" s="16">
        <v>73.669992</v>
      </c>
      <c r="U592" s="16">
        <v>73.669992</v>
      </c>
      <c r="V592" s="16">
        <v>73.669992</v>
      </c>
      <c r="W592" s="16">
        <v>73.669992</v>
      </c>
      <c r="X592" s="16">
        <v>73.669992</v>
      </c>
      <c r="Y592" s="16">
        <v>73.669992</v>
      </c>
      <c r="Z592" s="16">
        <v>73.669992</v>
      </c>
    </row>
    <row r="593" spans="2:26" ht="15">
      <c r="B593" s="15" t="s">
        <v>18</v>
      </c>
      <c r="C593" s="16">
        <v>676.12</v>
      </c>
      <c r="D593" s="16">
        <v>676.12</v>
      </c>
      <c r="E593" s="16">
        <v>676.12</v>
      </c>
      <c r="F593" s="16">
        <v>676.12</v>
      </c>
      <c r="G593" s="16">
        <v>676.12</v>
      </c>
      <c r="H593" s="16">
        <v>676.12</v>
      </c>
      <c r="I593" s="16">
        <v>676.12</v>
      </c>
      <c r="J593" s="16">
        <v>676.12</v>
      </c>
      <c r="K593" s="16">
        <v>676.12</v>
      </c>
      <c r="L593" s="16">
        <v>676.12</v>
      </c>
      <c r="M593" s="16">
        <v>676.12</v>
      </c>
      <c r="N593" s="16">
        <v>676.12</v>
      </c>
      <c r="O593" s="16">
        <v>676.12</v>
      </c>
      <c r="P593" s="16">
        <v>676.12</v>
      </c>
      <c r="Q593" s="16">
        <v>676.12</v>
      </c>
      <c r="R593" s="16">
        <v>676.12</v>
      </c>
      <c r="S593" s="16">
        <v>676.12</v>
      </c>
      <c r="T593" s="16">
        <v>676.12</v>
      </c>
      <c r="U593" s="16">
        <v>676.12</v>
      </c>
      <c r="V593" s="16">
        <v>676.12</v>
      </c>
      <c r="W593" s="16">
        <v>676.12</v>
      </c>
      <c r="X593" s="16">
        <v>676.12</v>
      </c>
      <c r="Y593" s="16">
        <v>676.12</v>
      </c>
      <c r="Z593" s="16">
        <v>676.12</v>
      </c>
    </row>
    <row r="594" spans="2:26" ht="15.75" thickBot="1">
      <c r="B594" s="15" t="s">
        <v>19</v>
      </c>
      <c r="C594" s="16">
        <v>3.387037</v>
      </c>
      <c r="D594" s="16">
        <v>3.387037</v>
      </c>
      <c r="E594" s="16">
        <v>3.387037</v>
      </c>
      <c r="F594" s="16">
        <v>3.387037</v>
      </c>
      <c r="G594" s="16">
        <v>3.387037</v>
      </c>
      <c r="H594" s="16">
        <v>3.387037</v>
      </c>
      <c r="I594" s="16">
        <v>3.387037</v>
      </c>
      <c r="J594" s="16">
        <v>3.387037</v>
      </c>
      <c r="K594" s="16">
        <v>3.387037</v>
      </c>
      <c r="L594" s="16">
        <v>3.387037</v>
      </c>
      <c r="M594" s="16">
        <v>3.387037</v>
      </c>
      <c r="N594" s="16">
        <v>3.387037</v>
      </c>
      <c r="O594" s="16">
        <v>3.387037</v>
      </c>
      <c r="P594" s="16">
        <v>3.387037</v>
      </c>
      <c r="Q594" s="16">
        <v>3.387037</v>
      </c>
      <c r="R594" s="16">
        <v>3.387037</v>
      </c>
      <c r="S594" s="16">
        <v>3.387037</v>
      </c>
      <c r="T594" s="16">
        <v>3.387037</v>
      </c>
      <c r="U594" s="16">
        <v>3.387037</v>
      </c>
      <c r="V594" s="16">
        <v>3.387037</v>
      </c>
      <c r="W594" s="16">
        <v>3.387037</v>
      </c>
      <c r="X594" s="16">
        <v>3.387037</v>
      </c>
      <c r="Y594" s="16">
        <v>3.387037</v>
      </c>
      <c r="Z594" s="16">
        <v>3.387037</v>
      </c>
    </row>
    <row r="595" spans="2:26" ht="24.75" thickBot="1">
      <c r="B595" s="83" t="s">
        <v>178</v>
      </c>
      <c r="C595" s="84">
        <v>1006</v>
      </c>
      <c r="D595" s="84">
        <v>1006</v>
      </c>
      <c r="E595" s="84">
        <v>1006</v>
      </c>
      <c r="F595" s="84">
        <v>1006</v>
      </c>
      <c r="G595" s="84">
        <v>1006</v>
      </c>
      <c r="H595" s="84">
        <v>1006</v>
      </c>
      <c r="I595" s="84">
        <v>1006</v>
      </c>
      <c r="J595" s="84">
        <v>1006</v>
      </c>
      <c r="K595" s="84">
        <v>1006</v>
      </c>
      <c r="L595" s="84">
        <v>1006</v>
      </c>
      <c r="M595" s="84">
        <v>1006</v>
      </c>
      <c r="N595" s="84">
        <v>1006</v>
      </c>
      <c r="O595" s="84">
        <v>1006</v>
      </c>
      <c r="P595" s="84">
        <v>1006</v>
      </c>
      <c r="Q595" s="84">
        <v>1006</v>
      </c>
      <c r="R595" s="84">
        <v>1006</v>
      </c>
      <c r="S595" s="84">
        <v>1006</v>
      </c>
      <c r="T595" s="84">
        <v>1006</v>
      </c>
      <c r="U595" s="84">
        <v>1006</v>
      </c>
      <c r="V595" s="84">
        <v>1006</v>
      </c>
      <c r="W595" s="84">
        <v>1006</v>
      </c>
      <c r="X595" s="84">
        <v>1006</v>
      </c>
      <c r="Y595" s="84">
        <v>1006</v>
      </c>
      <c r="Z595" s="84">
        <v>1006</v>
      </c>
    </row>
    <row r="596" spans="2:26" ht="15.75" thickBot="1">
      <c r="B596" s="13" t="s">
        <v>148</v>
      </c>
      <c r="C596" s="14">
        <f>C597+C598+C599+C600+C601+C602</f>
        <v>3454.248342</v>
      </c>
      <c r="D596" s="23">
        <f aca="true" t="shared" si="81" ref="D596:Z596">D597+D598+D599+D600+D601+D602</f>
        <v>3487.557995</v>
      </c>
      <c r="E596" s="23">
        <f t="shared" si="81"/>
        <v>3533.301585</v>
      </c>
      <c r="F596" s="23">
        <f t="shared" si="81"/>
        <v>3545.036156</v>
      </c>
      <c r="G596" s="23">
        <f t="shared" si="81"/>
        <v>3525.7397770000002</v>
      </c>
      <c r="H596" s="23">
        <f t="shared" si="81"/>
        <v>3514.615847</v>
      </c>
      <c r="I596" s="23">
        <f t="shared" si="81"/>
        <v>3410.618501</v>
      </c>
      <c r="J596" s="23">
        <f t="shared" si="81"/>
        <v>3348.621144</v>
      </c>
      <c r="K596" s="23">
        <f t="shared" si="81"/>
        <v>3318.498407</v>
      </c>
      <c r="L596" s="23">
        <f t="shared" si="81"/>
        <v>3330.770415</v>
      </c>
      <c r="M596" s="23">
        <f t="shared" si="81"/>
        <v>3348.378833</v>
      </c>
      <c r="N596" s="23">
        <f t="shared" si="81"/>
        <v>3419.813697</v>
      </c>
      <c r="O596" s="23">
        <f t="shared" si="81"/>
        <v>3429.576635</v>
      </c>
      <c r="P596" s="23">
        <f t="shared" si="81"/>
        <v>3440.485143</v>
      </c>
      <c r="Q596" s="23">
        <f t="shared" si="81"/>
        <v>3455.543196</v>
      </c>
      <c r="R596" s="23">
        <f t="shared" si="81"/>
        <v>3464.911097</v>
      </c>
      <c r="S596" s="23">
        <f t="shared" si="81"/>
        <v>3457.676807</v>
      </c>
      <c r="T596" s="23">
        <f t="shared" si="81"/>
        <v>3424.525466</v>
      </c>
      <c r="U596" s="23">
        <f t="shared" si="81"/>
        <v>3358.6921350000002</v>
      </c>
      <c r="V596" s="23">
        <f t="shared" si="81"/>
        <v>3330.023</v>
      </c>
      <c r="W596" s="23">
        <f t="shared" si="81"/>
        <v>3312.789968</v>
      </c>
      <c r="X596" s="23">
        <f t="shared" si="81"/>
        <v>3286.087994</v>
      </c>
      <c r="Y596" s="23">
        <f t="shared" si="81"/>
        <v>3310.746355</v>
      </c>
      <c r="Z596" s="23">
        <f t="shared" si="81"/>
        <v>3363.845731</v>
      </c>
    </row>
    <row r="597" spans="2:26" ht="38.25">
      <c r="B597" s="15" t="s">
        <v>15</v>
      </c>
      <c r="C597" s="16">
        <v>1662.521313</v>
      </c>
      <c r="D597" s="16">
        <v>1695.830966</v>
      </c>
      <c r="E597" s="16">
        <v>1741.574556</v>
      </c>
      <c r="F597" s="16">
        <v>1753.309127</v>
      </c>
      <c r="G597" s="16">
        <v>1734.012748</v>
      </c>
      <c r="H597" s="16">
        <v>1722.888818</v>
      </c>
      <c r="I597" s="16">
        <v>1618.891472</v>
      </c>
      <c r="J597" s="16">
        <v>1556.894115</v>
      </c>
      <c r="K597" s="16">
        <v>1526.771378</v>
      </c>
      <c r="L597" s="16">
        <v>1539.043386</v>
      </c>
      <c r="M597" s="16">
        <v>1556.651804</v>
      </c>
      <c r="N597" s="16">
        <v>1628.086668</v>
      </c>
      <c r="O597" s="16">
        <v>1637.849606</v>
      </c>
      <c r="P597" s="16">
        <v>1648.758114</v>
      </c>
      <c r="Q597" s="16">
        <v>1663.816167</v>
      </c>
      <c r="R597" s="16">
        <v>1673.184068</v>
      </c>
      <c r="S597" s="16">
        <v>1665.949778</v>
      </c>
      <c r="T597" s="16">
        <v>1632.798437</v>
      </c>
      <c r="U597" s="16">
        <v>1566.965106</v>
      </c>
      <c r="V597" s="16">
        <v>1538.295971</v>
      </c>
      <c r="W597" s="16">
        <v>1521.062939</v>
      </c>
      <c r="X597" s="16">
        <v>1494.360965</v>
      </c>
      <c r="Y597" s="16">
        <v>1519.019326</v>
      </c>
      <c r="Z597" s="16">
        <v>1572.118702</v>
      </c>
    </row>
    <row r="598" spans="2:26" ht="38.25">
      <c r="B598" s="15" t="s">
        <v>16</v>
      </c>
      <c r="C598" s="16">
        <v>32.55</v>
      </c>
      <c r="D598" s="16">
        <v>32.55</v>
      </c>
      <c r="E598" s="16">
        <v>32.55</v>
      </c>
      <c r="F598" s="16">
        <v>32.55</v>
      </c>
      <c r="G598" s="16">
        <v>32.55</v>
      </c>
      <c r="H598" s="16">
        <v>32.55</v>
      </c>
      <c r="I598" s="16">
        <v>32.55</v>
      </c>
      <c r="J598" s="16">
        <v>32.55</v>
      </c>
      <c r="K598" s="16">
        <v>32.55</v>
      </c>
      <c r="L598" s="16">
        <v>32.55</v>
      </c>
      <c r="M598" s="16">
        <v>32.55</v>
      </c>
      <c r="N598" s="16">
        <v>32.55</v>
      </c>
      <c r="O598" s="16">
        <v>32.55</v>
      </c>
      <c r="P598" s="16">
        <v>32.55</v>
      </c>
      <c r="Q598" s="16">
        <v>32.55</v>
      </c>
      <c r="R598" s="16">
        <v>32.55</v>
      </c>
      <c r="S598" s="16">
        <v>32.55</v>
      </c>
      <c r="T598" s="16">
        <v>32.55</v>
      </c>
      <c r="U598" s="16">
        <v>32.55</v>
      </c>
      <c r="V598" s="16">
        <v>32.55</v>
      </c>
      <c r="W598" s="16">
        <v>32.55</v>
      </c>
      <c r="X598" s="16">
        <v>32.55</v>
      </c>
      <c r="Y598" s="16">
        <v>32.55</v>
      </c>
      <c r="Z598" s="16">
        <v>32.55</v>
      </c>
    </row>
    <row r="599" spans="2:26" ht="15">
      <c r="B599" s="15" t="s">
        <v>17</v>
      </c>
      <c r="C599" s="16">
        <v>73.669992</v>
      </c>
      <c r="D599" s="16">
        <v>73.669992</v>
      </c>
      <c r="E599" s="16">
        <v>73.669992</v>
      </c>
      <c r="F599" s="16">
        <v>73.669992</v>
      </c>
      <c r="G599" s="16">
        <v>73.669992</v>
      </c>
      <c r="H599" s="16">
        <v>73.669992</v>
      </c>
      <c r="I599" s="16">
        <v>73.669992</v>
      </c>
      <c r="J599" s="16">
        <v>73.669992</v>
      </c>
      <c r="K599" s="16">
        <v>73.669992</v>
      </c>
      <c r="L599" s="16">
        <v>73.669992</v>
      </c>
      <c r="M599" s="16">
        <v>73.669992</v>
      </c>
      <c r="N599" s="16">
        <v>73.669992</v>
      </c>
      <c r="O599" s="16">
        <v>73.669992</v>
      </c>
      <c r="P599" s="16">
        <v>73.669992</v>
      </c>
      <c r="Q599" s="16">
        <v>73.669992</v>
      </c>
      <c r="R599" s="16">
        <v>73.669992</v>
      </c>
      <c r="S599" s="16">
        <v>73.669992</v>
      </c>
      <c r="T599" s="16">
        <v>73.669992</v>
      </c>
      <c r="U599" s="16">
        <v>73.669992</v>
      </c>
      <c r="V599" s="16">
        <v>73.669992</v>
      </c>
      <c r="W599" s="16">
        <v>73.669992</v>
      </c>
      <c r="X599" s="16">
        <v>73.669992</v>
      </c>
      <c r="Y599" s="16">
        <v>73.669992</v>
      </c>
      <c r="Z599" s="16">
        <v>73.669992</v>
      </c>
    </row>
    <row r="600" spans="2:26" ht="15">
      <c r="B600" s="15" t="s">
        <v>18</v>
      </c>
      <c r="C600" s="16">
        <v>676.12</v>
      </c>
      <c r="D600" s="16">
        <v>676.12</v>
      </c>
      <c r="E600" s="16">
        <v>676.12</v>
      </c>
      <c r="F600" s="16">
        <v>676.12</v>
      </c>
      <c r="G600" s="16">
        <v>676.12</v>
      </c>
      <c r="H600" s="16">
        <v>676.12</v>
      </c>
      <c r="I600" s="16">
        <v>676.12</v>
      </c>
      <c r="J600" s="16">
        <v>676.12</v>
      </c>
      <c r="K600" s="16">
        <v>676.12</v>
      </c>
      <c r="L600" s="16">
        <v>676.12</v>
      </c>
      <c r="M600" s="16">
        <v>676.12</v>
      </c>
      <c r="N600" s="16">
        <v>676.12</v>
      </c>
      <c r="O600" s="16">
        <v>676.12</v>
      </c>
      <c r="P600" s="16">
        <v>676.12</v>
      </c>
      <c r="Q600" s="16">
        <v>676.12</v>
      </c>
      <c r="R600" s="16">
        <v>676.12</v>
      </c>
      <c r="S600" s="16">
        <v>676.12</v>
      </c>
      <c r="T600" s="16">
        <v>676.12</v>
      </c>
      <c r="U600" s="16">
        <v>676.12</v>
      </c>
      <c r="V600" s="16">
        <v>676.12</v>
      </c>
      <c r="W600" s="16">
        <v>676.12</v>
      </c>
      <c r="X600" s="16">
        <v>676.12</v>
      </c>
      <c r="Y600" s="16">
        <v>676.12</v>
      </c>
      <c r="Z600" s="16">
        <v>676.12</v>
      </c>
    </row>
    <row r="601" spans="2:26" ht="15.75" thickBot="1">
      <c r="B601" s="15" t="s">
        <v>19</v>
      </c>
      <c r="C601" s="16">
        <v>3.387037</v>
      </c>
      <c r="D601" s="16">
        <v>3.387037</v>
      </c>
      <c r="E601" s="16">
        <v>3.387037</v>
      </c>
      <c r="F601" s="16">
        <v>3.387037</v>
      </c>
      <c r="G601" s="16">
        <v>3.387037</v>
      </c>
      <c r="H601" s="16">
        <v>3.387037</v>
      </c>
      <c r="I601" s="16">
        <v>3.387037</v>
      </c>
      <c r="J601" s="16">
        <v>3.387037</v>
      </c>
      <c r="K601" s="16">
        <v>3.387037</v>
      </c>
      <c r="L601" s="16">
        <v>3.387037</v>
      </c>
      <c r="M601" s="16">
        <v>3.387037</v>
      </c>
      <c r="N601" s="16">
        <v>3.387037</v>
      </c>
      <c r="O601" s="16">
        <v>3.387037</v>
      </c>
      <c r="P601" s="16">
        <v>3.387037</v>
      </c>
      <c r="Q601" s="16">
        <v>3.387037</v>
      </c>
      <c r="R601" s="16">
        <v>3.387037</v>
      </c>
      <c r="S601" s="16">
        <v>3.387037</v>
      </c>
      <c r="T601" s="16">
        <v>3.387037</v>
      </c>
      <c r="U601" s="16">
        <v>3.387037</v>
      </c>
      <c r="V601" s="16">
        <v>3.387037</v>
      </c>
      <c r="W601" s="16">
        <v>3.387037</v>
      </c>
      <c r="X601" s="16">
        <v>3.387037</v>
      </c>
      <c r="Y601" s="16">
        <v>3.387037</v>
      </c>
      <c r="Z601" s="16">
        <v>3.387037</v>
      </c>
    </row>
    <row r="602" spans="2:26" ht="24.75" thickBot="1">
      <c r="B602" s="83" t="s">
        <v>178</v>
      </c>
      <c r="C602" s="84">
        <v>1006</v>
      </c>
      <c r="D602" s="84">
        <v>1006</v>
      </c>
      <c r="E602" s="84">
        <v>1006</v>
      </c>
      <c r="F602" s="84">
        <v>1006</v>
      </c>
      <c r="G602" s="84">
        <v>1006</v>
      </c>
      <c r="H602" s="84">
        <v>1006</v>
      </c>
      <c r="I602" s="84">
        <v>1006</v>
      </c>
      <c r="J602" s="84">
        <v>1006</v>
      </c>
      <c r="K602" s="84">
        <v>1006</v>
      </c>
      <c r="L602" s="84">
        <v>1006</v>
      </c>
      <c r="M602" s="84">
        <v>1006</v>
      </c>
      <c r="N602" s="84">
        <v>1006</v>
      </c>
      <c r="O602" s="84">
        <v>1006</v>
      </c>
      <c r="P602" s="84">
        <v>1006</v>
      </c>
      <c r="Q602" s="84">
        <v>1006</v>
      </c>
      <c r="R602" s="84">
        <v>1006</v>
      </c>
      <c r="S602" s="84">
        <v>1006</v>
      </c>
      <c r="T602" s="84">
        <v>1006</v>
      </c>
      <c r="U602" s="84">
        <v>1006</v>
      </c>
      <c r="V602" s="84">
        <v>1006</v>
      </c>
      <c r="W602" s="84">
        <v>1006</v>
      </c>
      <c r="X602" s="84">
        <v>1006</v>
      </c>
      <c r="Y602" s="84">
        <v>1006</v>
      </c>
      <c r="Z602" s="84">
        <v>1006</v>
      </c>
    </row>
    <row r="603" spans="2:26" ht="15.75" thickBot="1">
      <c r="B603" s="13" t="s">
        <v>149</v>
      </c>
      <c r="C603" s="14">
        <f>C604+C605+C606+C607+C608+C609</f>
        <v>3488.762884</v>
      </c>
      <c r="D603" s="23">
        <f aca="true" t="shared" si="82" ref="D603:Z603">D604+D605+D606+D607+D608+D609</f>
        <v>3531.120173</v>
      </c>
      <c r="E603" s="23">
        <f t="shared" si="82"/>
        <v>3575.675629</v>
      </c>
      <c r="F603" s="23">
        <f t="shared" si="82"/>
        <v>3592.796043</v>
      </c>
      <c r="G603" s="23">
        <f t="shared" si="82"/>
        <v>3596.915918</v>
      </c>
      <c r="H603" s="23">
        <f t="shared" si="82"/>
        <v>3578.372182</v>
      </c>
      <c r="I603" s="23">
        <f t="shared" si="82"/>
        <v>3513.836932</v>
      </c>
      <c r="J603" s="23">
        <f t="shared" si="82"/>
        <v>3430.443844</v>
      </c>
      <c r="K603" s="23">
        <f t="shared" si="82"/>
        <v>3377.477127</v>
      </c>
      <c r="L603" s="23">
        <f t="shared" si="82"/>
        <v>3397.879045</v>
      </c>
      <c r="M603" s="23">
        <f t="shared" si="82"/>
        <v>3426.3139</v>
      </c>
      <c r="N603" s="23">
        <f t="shared" si="82"/>
        <v>3492.523311</v>
      </c>
      <c r="O603" s="23">
        <f t="shared" si="82"/>
        <v>3531.02508</v>
      </c>
      <c r="P603" s="23">
        <f t="shared" si="82"/>
        <v>3531.211321</v>
      </c>
      <c r="Q603" s="23">
        <f t="shared" si="82"/>
        <v>3530.213014</v>
      </c>
      <c r="R603" s="23">
        <f t="shared" si="82"/>
        <v>3535.998853</v>
      </c>
      <c r="S603" s="23">
        <f t="shared" si="82"/>
        <v>3521.884089</v>
      </c>
      <c r="T603" s="23">
        <f t="shared" si="82"/>
        <v>3499.417185</v>
      </c>
      <c r="U603" s="23">
        <f t="shared" si="82"/>
        <v>3435.887319</v>
      </c>
      <c r="V603" s="23">
        <f t="shared" si="82"/>
        <v>3436.450588</v>
      </c>
      <c r="W603" s="23">
        <f t="shared" si="82"/>
        <v>3413.815467</v>
      </c>
      <c r="X603" s="23">
        <f t="shared" si="82"/>
        <v>3405.670646</v>
      </c>
      <c r="Y603" s="23">
        <f t="shared" si="82"/>
        <v>3429.065721</v>
      </c>
      <c r="Z603" s="23">
        <f t="shared" si="82"/>
        <v>3469.573077</v>
      </c>
    </row>
    <row r="604" spans="2:26" ht="38.25">
      <c r="B604" s="15" t="s">
        <v>15</v>
      </c>
      <c r="C604" s="16">
        <v>1697.035855</v>
      </c>
      <c r="D604" s="16">
        <v>1739.393144</v>
      </c>
      <c r="E604" s="16">
        <v>1783.9486</v>
      </c>
      <c r="F604" s="16">
        <v>1801.069014</v>
      </c>
      <c r="G604" s="16">
        <v>1805.188889</v>
      </c>
      <c r="H604" s="16">
        <v>1786.645153</v>
      </c>
      <c r="I604" s="16">
        <v>1722.109903</v>
      </c>
      <c r="J604" s="16">
        <v>1638.716815</v>
      </c>
      <c r="K604" s="16">
        <v>1585.750098</v>
      </c>
      <c r="L604" s="16">
        <v>1606.152016</v>
      </c>
      <c r="M604" s="16">
        <v>1634.586871</v>
      </c>
      <c r="N604" s="16">
        <v>1700.796282</v>
      </c>
      <c r="O604" s="16">
        <v>1739.298051</v>
      </c>
      <c r="P604" s="16">
        <v>1739.484292</v>
      </c>
      <c r="Q604" s="16">
        <v>1738.485985</v>
      </c>
      <c r="R604" s="16">
        <v>1744.271824</v>
      </c>
      <c r="S604" s="16">
        <v>1730.15706</v>
      </c>
      <c r="T604" s="16">
        <v>1707.690156</v>
      </c>
      <c r="U604" s="16">
        <v>1644.16029</v>
      </c>
      <c r="V604" s="16">
        <v>1644.723559</v>
      </c>
      <c r="W604" s="16">
        <v>1622.088438</v>
      </c>
      <c r="X604" s="16">
        <v>1613.943617</v>
      </c>
      <c r="Y604" s="16">
        <v>1637.338692</v>
      </c>
      <c r="Z604" s="16">
        <v>1677.846048</v>
      </c>
    </row>
    <row r="605" spans="2:26" ht="38.25">
      <c r="B605" s="15" t="s">
        <v>16</v>
      </c>
      <c r="C605" s="16">
        <v>32.55</v>
      </c>
      <c r="D605" s="16">
        <v>32.55</v>
      </c>
      <c r="E605" s="16">
        <v>32.55</v>
      </c>
      <c r="F605" s="16">
        <v>32.55</v>
      </c>
      <c r="G605" s="16">
        <v>32.55</v>
      </c>
      <c r="H605" s="16">
        <v>32.55</v>
      </c>
      <c r="I605" s="16">
        <v>32.55</v>
      </c>
      <c r="J605" s="16">
        <v>32.55</v>
      </c>
      <c r="K605" s="16">
        <v>32.55</v>
      </c>
      <c r="L605" s="16">
        <v>32.55</v>
      </c>
      <c r="M605" s="16">
        <v>32.55</v>
      </c>
      <c r="N605" s="16">
        <v>32.55</v>
      </c>
      <c r="O605" s="16">
        <v>32.55</v>
      </c>
      <c r="P605" s="16">
        <v>32.55</v>
      </c>
      <c r="Q605" s="16">
        <v>32.55</v>
      </c>
      <c r="R605" s="16">
        <v>32.55</v>
      </c>
      <c r="S605" s="16">
        <v>32.55</v>
      </c>
      <c r="T605" s="16">
        <v>32.55</v>
      </c>
      <c r="U605" s="16">
        <v>32.55</v>
      </c>
      <c r="V605" s="16">
        <v>32.55</v>
      </c>
      <c r="W605" s="16">
        <v>32.55</v>
      </c>
      <c r="X605" s="16">
        <v>32.55</v>
      </c>
      <c r="Y605" s="16">
        <v>32.55</v>
      </c>
      <c r="Z605" s="16">
        <v>32.55</v>
      </c>
    </row>
    <row r="606" spans="2:26" ht="15">
      <c r="B606" s="15" t="s">
        <v>17</v>
      </c>
      <c r="C606" s="16">
        <v>73.669992</v>
      </c>
      <c r="D606" s="16">
        <v>73.669992</v>
      </c>
      <c r="E606" s="16">
        <v>73.669992</v>
      </c>
      <c r="F606" s="16">
        <v>73.669992</v>
      </c>
      <c r="G606" s="16">
        <v>73.669992</v>
      </c>
      <c r="H606" s="16">
        <v>73.669992</v>
      </c>
      <c r="I606" s="16">
        <v>73.669992</v>
      </c>
      <c r="J606" s="16">
        <v>73.669992</v>
      </c>
      <c r="K606" s="16">
        <v>73.669992</v>
      </c>
      <c r="L606" s="16">
        <v>73.669992</v>
      </c>
      <c r="M606" s="16">
        <v>73.669992</v>
      </c>
      <c r="N606" s="16">
        <v>73.669992</v>
      </c>
      <c r="O606" s="16">
        <v>73.669992</v>
      </c>
      <c r="P606" s="16">
        <v>73.669992</v>
      </c>
      <c r="Q606" s="16">
        <v>73.669992</v>
      </c>
      <c r="R606" s="16">
        <v>73.669992</v>
      </c>
      <c r="S606" s="16">
        <v>73.669992</v>
      </c>
      <c r="T606" s="16">
        <v>73.669992</v>
      </c>
      <c r="U606" s="16">
        <v>73.669992</v>
      </c>
      <c r="V606" s="16">
        <v>73.669992</v>
      </c>
      <c r="W606" s="16">
        <v>73.669992</v>
      </c>
      <c r="X606" s="16">
        <v>73.669992</v>
      </c>
      <c r="Y606" s="16">
        <v>73.669992</v>
      </c>
      <c r="Z606" s="16">
        <v>73.669992</v>
      </c>
    </row>
    <row r="607" spans="2:26" ht="15">
      <c r="B607" s="15" t="s">
        <v>18</v>
      </c>
      <c r="C607" s="16">
        <v>676.12</v>
      </c>
      <c r="D607" s="16">
        <v>676.12</v>
      </c>
      <c r="E607" s="16">
        <v>676.12</v>
      </c>
      <c r="F607" s="16">
        <v>676.12</v>
      </c>
      <c r="G607" s="16">
        <v>676.12</v>
      </c>
      <c r="H607" s="16">
        <v>676.12</v>
      </c>
      <c r="I607" s="16">
        <v>676.12</v>
      </c>
      <c r="J607" s="16">
        <v>676.12</v>
      </c>
      <c r="K607" s="16">
        <v>676.12</v>
      </c>
      <c r="L607" s="16">
        <v>676.12</v>
      </c>
      <c r="M607" s="16">
        <v>676.12</v>
      </c>
      <c r="N607" s="16">
        <v>676.12</v>
      </c>
      <c r="O607" s="16">
        <v>676.12</v>
      </c>
      <c r="P607" s="16">
        <v>676.12</v>
      </c>
      <c r="Q607" s="16">
        <v>676.12</v>
      </c>
      <c r="R607" s="16">
        <v>676.12</v>
      </c>
      <c r="S607" s="16">
        <v>676.12</v>
      </c>
      <c r="T607" s="16">
        <v>676.12</v>
      </c>
      <c r="U607" s="16">
        <v>676.12</v>
      </c>
      <c r="V607" s="16">
        <v>676.12</v>
      </c>
      <c r="W607" s="16">
        <v>676.12</v>
      </c>
      <c r="X607" s="16">
        <v>676.12</v>
      </c>
      <c r="Y607" s="16">
        <v>676.12</v>
      </c>
      <c r="Z607" s="16">
        <v>676.12</v>
      </c>
    </row>
    <row r="608" spans="2:26" ht="15.75" thickBot="1">
      <c r="B608" s="15" t="s">
        <v>19</v>
      </c>
      <c r="C608" s="16">
        <v>3.387037</v>
      </c>
      <c r="D608" s="16">
        <v>3.387037</v>
      </c>
      <c r="E608" s="16">
        <v>3.387037</v>
      </c>
      <c r="F608" s="16">
        <v>3.387037</v>
      </c>
      <c r="G608" s="16">
        <v>3.387037</v>
      </c>
      <c r="H608" s="16">
        <v>3.387037</v>
      </c>
      <c r="I608" s="16">
        <v>3.387037</v>
      </c>
      <c r="J608" s="16">
        <v>3.387037</v>
      </c>
      <c r="K608" s="16">
        <v>3.387037</v>
      </c>
      <c r="L608" s="16">
        <v>3.387037</v>
      </c>
      <c r="M608" s="16">
        <v>3.387037</v>
      </c>
      <c r="N608" s="16">
        <v>3.387037</v>
      </c>
      <c r="O608" s="16">
        <v>3.387037</v>
      </c>
      <c r="P608" s="16">
        <v>3.387037</v>
      </c>
      <c r="Q608" s="16">
        <v>3.387037</v>
      </c>
      <c r="R608" s="16">
        <v>3.387037</v>
      </c>
      <c r="S608" s="16">
        <v>3.387037</v>
      </c>
      <c r="T608" s="16">
        <v>3.387037</v>
      </c>
      <c r="U608" s="16">
        <v>3.387037</v>
      </c>
      <c r="V608" s="16">
        <v>3.387037</v>
      </c>
      <c r="W608" s="16">
        <v>3.387037</v>
      </c>
      <c r="X608" s="16">
        <v>3.387037</v>
      </c>
      <c r="Y608" s="16">
        <v>3.387037</v>
      </c>
      <c r="Z608" s="16">
        <v>3.387037</v>
      </c>
    </row>
    <row r="609" spans="2:26" ht="24.75" thickBot="1">
      <c r="B609" s="83" t="s">
        <v>178</v>
      </c>
      <c r="C609" s="84">
        <v>1006</v>
      </c>
      <c r="D609" s="84">
        <v>1006</v>
      </c>
      <c r="E609" s="84">
        <v>1006</v>
      </c>
      <c r="F609" s="84">
        <v>1006</v>
      </c>
      <c r="G609" s="84">
        <v>1006</v>
      </c>
      <c r="H609" s="84">
        <v>1006</v>
      </c>
      <c r="I609" s="84">
        <v>1006</v>
      </c>
      <c r="J609" s="84">
        <v>1006</v>
      </c>
      <c r="K609" s="84">
        <v>1006</v>
      </c>
      <c r="L609" s="84">
        <v>1006</v>
      </c>
      <c r="M609" s="84">
        <v>1006</v>
      </c>
      <c r="N609" s="84">
        <v>1006</v>
      </c>
      <c r="O609" s="84">
        <v>1006</v>
      </c>
      <c r="P609" s="84">
        <v>1006</v>
      </c>
      <c r="Q609" s="84">
        <v>1006</v>
      </c>
      <c r="R609" s="84">
        <v>1006</v>
      </c>
      <c r="S609" s="84">
        <v>1006</v>
      </c>
      <c r="T609" s="84">
        <v>1006</v>
      </c>
      <c r="U609" s="84">
        <v>1006</v>
      </c>
      <c r="V609" s="84">
        <v>1006</v>
      </c>
      <c r="W609" s="84">
        <v>1006</v>
      </c>
      <c r="X609" s="84">
        <v>1006</v>
      </c>
      <c r="Y609" s="84">
        <v>1006</v>
      </c>
      <c r="Z609" s="84">
        <v>1006</v>
      </c>
    </row>
    <row r="610" spans="2:26" ht="15.75" thickBot="1">
      <c r="B610" s="13" t="s">
        <v>150</v>
      </c>
      <c r="C610" s="14">
        <f>C611+C612+C613+C614+C615+C616</f>
        <v>3385.263271</v>
      </c>
      <c r="D610" s="23">
        <f aca="true" t="shared" si="83" ref="D610:Z610">D611+D612+D613+D614+D615+D616</f>
        <v>3418.88315</v>
      </c>
      <c r="E610" s="23">
        <f t="shared" si="83"/>
        <v>3451.810301</v>
      </c>
      <c r="F610" s="23">
        <f t="shared" si="83"/>
        <v>3439.681037</v>
      </c>
      <c r="G610" s="23">
        <f t="shared" si="83"/>
        <v>3445.612193</v>
      </c>
      <c r="H610" s="23">
        <f t="shared" si="83"/>
        <v>3437.743909</v>
      </c>
      <c r="I610" s="23">
        <f t="shared" si="83"/>
        <v>3412.675481</v>
      </c>
      <c r="J610" s="23">
        <f t="shared" si="83"/>
        <v>3362.266522</v>
      </c>
      <c r="K610" s="23">
        <f t="shared" si="83"/>
        <v>3315.074147</v>
      </c>
      <c r="L610" s="23">
        <f t="shared" si="83"/>
        <v>3283.448665</v>
      </c>
      <c r="M610" s="23">
        <f t="shared" si="83"/>
        <v>3271.472751</v>
      </c>
      <c r="N610" s="23">
        <f t="shared" si="83"/>
        <v>3285.80973</v>
      </c>
      <c r="O610" s="23">
        <f t="shared" si="83"/>
        <v>3296.8064600000002</v>
      </c>
      <c r="P610" s="23">
        <f t="shared" si="83"/>
        <v>3304.386051</v>
      </c>
      <c r="Q610" s="23">
        <f t="shared" si="83"/>
        <v>3308.541045</v>
      </c>
      <c r="R610" s="23">
        <f t="shared" si="83"/>
        <v>3314.425896</v>
      </c>
      <c r="S610" s="23">
        <f t="shared" si="83"/>
        <v>3312.119553</v>
      </c>
      <c r="T610" s="23">
        <f t="shared" si="83"/>
        <v>3267.363745</v>
      </c>
      <c r="U610" s="23">
        <f t="shared" si="83"/>
        <v>3225.760998</v>
      </c>
      <c r="V610" s="23">
        <f t="shared" si="83"/>
        <v>3203.74758</v>
      </c>
      <c r="W610" s="23">
        <f t="shared" si="83"/>
        <v>3275.500895</v>
      </c>
      <c r="X610" s="23">
        <f t="shared" si="83"/>
        <v>3289.801697</v>
      </c>
      <c r="Y610" s="23">
        <f t="shared" si="83"/>
        <v>3299.891621</v>
      </c>
      <c r="Z610" s="23">
        <f t="shared" si="83"/>
        <v>3405.134524</v>
      </c>
    </row>
    <row r="611" spans="2:26" ht="38.25">
      <c r="B611" s="15" t="s">
        <v>15</v>
      </c>
      <c r="C611" s="16">
        <v>1593.536242</v>
      </c>
      <c r="D611" s="16">
        <v>1627.156121</v>
      </c>
      <c r="E611" s="16">
        <v>1660.083272</v>
      </c>
      <c r="F611" s="16">
        <v>1647.954008</v>
      </c>
      <c r="G611" s="16">
        <v>1653.885164</v>
      </c>
      <c r="H611" s="16">
        <v>1646.01688</v>
      </c>
      <c r="I611" s="16">
        <v>1620.948452</v>
      </c>
      <c r="J611" s="16">
        <v>1570.539493</v>
      </c>
      <c r="K611" s="16">
        <v>1523.347118</v>
      </c>
      <c r="L611" s="16">
        <v>1491.721636</v>
      </c>
      <c r="M611" s="16">
        <v>1479.745722</v>
      </c>
      <c r="N611" s="16">
        <v>1494.082701</v>
      </c>
      <c r="O611" s="16">
        <v>1505.079431</v>
      </c>
      <c r="P611" s="16">
        <v>1512.659022</v>
      </c>
      <c r="Q611" s="16">
        <v>1516.814016</v>
      </c>
      <c r="R611" s="16">
        <v>1522.698867</v>
      </c>
      <c r="S611" s="16">
        <v>1520.392524</v>
      </c>
      <c r="T611" s="16">
        <v>1475.636716</v>
      </c>
      <c r="U611" s="16">
        <v>1434.033969</v>
      </c>
      <c r="V611" s="16">
        <v>1412.020551</v>
      </c>
      <c r="W611" s="16">
        <v>1483.773866</v>
      </c>
      <c r="X611" s="16">
        <v>1498.074668</v>
      </c>
      <c r="Y611" s="16">
        <v>1508.164592</v>
      </c>
      <c r="Z611" s="16">
        <v>1613.407495</v>
      </c>
    </row>
    <row r="612" spans="2:26" ht="38.25">
      <c r="B612" s="15" t="s">
        <v>16</v>
      </c>
      <c r="C612" s="16">
        <v>32.55</v>
      </c>
      <c r="D612" s="16">
        <v>32.55</v>
      </c>
      <c r="E612" s="16">
        <v>32.55</v>
      </c>
      <c r="F612" s="16">
        <v>32.55</v>
      </c>
      <c r="G612" s="16">
        <v>32.55</v>
      </c>
      <c r="H612" s="16">
        <v>32.55</v>
      </c>
      <c r="I612" s="16">
        <v>32.55</v>
      </c>
      <c r="J612" s="16">
        <v>32.55</v>
      </c>
      <c r="K612" s="16">
        <v>32.55</v>
      </c>
      <c r="L612" s="16">
        <v>32.55</v>
      </c>
      <c r="M612" s="16">
        <v>32.55</v>
      </c>
      <c r="N612" s="16">
        <v>32.55</v>
      </c>
      <c r="O612" s="16">
        <v>32.55</v>
      </c>
      <c r="P612" s="16">
        <v>32.55</v>
      </c>
      <c r="Q612" s="16">
        <v>32.55</v>
      </c>
      <c r="R612" s="16">
        <v>32.55</v>
      </c>
      <c r="S612" s="16">
        <v>32.55</v>
      </c>
      <c r="T612" s="16">
        <v>32.55</v>
      </c>
      <c r="U612" s="16">
        <v>32.55</v>
      </c>
      <c r="V612" s="16">
        <v>32.55</v>
      </c>
      <c r="W612" s="16">
        <v>32.55</v>
      </c>
      <c r="X612" s="16">
        <v>32.55</v>
      </c>
      <c r="Y612" s="16">
        <v>32.55</v>
      </c>
      <c r="Z612" s="16">
        <v>32.55</v>
      </c>
    </row>
    <row r="613" spans="2:26" ht="15">
      <c r="B613" s="15" t="s">
        <v>17</v>
      </c>
      <c r="C613" s="16">
        <v>73.669992</v>
      </c>
      <c r="D613" s="16">
        <v>73.669992</v>
      </c>
      <c r="E613" s="16">
        <v>73.669992</v>
      </c>
      <c r="F613" s="16">
        <v>73.669992</v>
      </c>
      <c r="G613" s="16">
        <v>73.669992</v>
      </c>
      <c r="H613" s="16">
        <v>73.669992</v>
      </c>
      <c r="I613" s="16">
        <v>73.669992</v>
      </c>
      <c r="J613" s="16">
        <v>73.669992</v>
      </c>
      <c r="K613" s="16">
        <v>73.669992</v>
      </c>
      <c r="L613" s="16">
        <v>73.669992</v>
      </c>
      <c r="M613" s="16">
        <v>73.669992</v>
      </c>
      <c r="N613" s="16">
        <v>73.669992</v>
      </c>
      <c r="O613" s="16">
        <v>73.669992</v>
      </c>
      <c r="P613" s="16">
        <v>73.669992</v>
      </c>
      <c r="Q613" s="16">
        <v>73.669992</v>
      </c>
      <c r="R613" s="16">
        <v>73.669992</v>
      </c>
      <c r="S613" s="16">
        <v>73.669992</v>
      </c>
      <c r="T613" s="16">
        <v>73.669992</v>
      </c>
      <c r="U613" s="16">
        <v>73.669992</v>
      </c>
      <c r="V613" s="16">
        <v>73.669992</v>
      </c>
      <c r="W613" s="16">
        <v>73.669992</v>
      </c>
      <c r="X613" s="16">
        <v>73.669992</v>
      </c>
      <c r="Y613" s="16">
        <v>73.669992</v>
      </c>
      <c r="Z613" s="16">
        <v>73.669992</v>
      </c>
    </row>
    <row r="614" spans="2:26" ht="15">
      <c r="B614" s="15" t="s">
        <v>18</v>
      </c>
      <c r="C614" s="16">
        <v>676.12</v>
      </c>
      <c r="D614" s="16">
        <v>676.12</v>
      </c>
      <c r="E614" s="16">
        <v>676.12</v>
      </c>
      <c r="F614" s="16">
        <v>676.12</v>
      </c>
      <c r="G614" s="16">
        <v>676.12</v>
      </c>
      <c r="H614" s="16">
        <v>676.12</v>
      </c>
      <c r="I614" s="16">
        <v>676.12</v>
      </c>
      <c r="J614" s="16">
        <v>676.12</v>
      </c>
      <c r="K614" s="16">
        <v>676.12</v>
      </c>
      <c r="L614" s="16">
        <v>676.12</v>
      </c>
      <c r="M614" s="16">
        <v>676.12</v>
      </c>
      <c r="N614" s="16">
        <v>676.12</v>
      </c>
      <c r="O614" s="16">
        <v>676.12</v>
      </c>
      <c r="P614" s="16">
        <v>676.12</v>
      </c>
      <c r="Q614" s="16">
        <v>676.12</v>
      </c>
      <c r="R614" s="16">
        <v>676.12</v>
      </c>
      <c r="S614" s="16">
        <v>676.12</v>
      </c>
      <c r="T614" s="16">
        <v>676.12</v>
      </c>
      <c r="U614" s="16">
        <v>676.12</v>
      </c>
      <c r="V614" s="16">
        <v>676.12</v>
      </c>
      <c r="W614" s="16">
        <v>676.12</v>
      </c>
      <c r="X614" s="16">
        <v>676.12</v>
      </c>
      <c r="Y614" s="16">
        <v>676.12</v>
      </c>
      <c r="Z614" s="16">
        <v>676.12</v>
      </c>
    </row>
    <row r="615" spans="2:26" ht="15.75" thickBot="1">
      <c r="B615" s="15" t="s">
        <v>19</v>
      </c>
      <c r="C615" s="16">
        <v>3.387037</v>
      </c>
      <c r="D615" s="16">
        <v>3.387037</v>
      </c>
      <c r="E615" s="16">
        <v>3.387037</v>
      </c>
      <c r="F615" s="16">
        <v>3.387037</v>
      </c>
      <c r="G615" s="16">
        <v>3.387037</v>
      </c>
      <c r="H615" s="16">
        <v>3.387037</v>
      </c>
      <c r="I615" s="16">
        <v>3.387037</v>
      </c>
      <c r="J615" s="16">
        <v>3.387037</v>
      </c>
      <c r="K615" s="16">
        <v>3.387037</v>
      </c>
      <c r="L615" s="16">
        <v>3.387037</v>
      </c>
      <c r="M615" s="16">
        <v>3.387037</v>
      </c>
      <c r="N615" s="16">
        <v>3.387037</v>
      </c>
      <c r="O615" s="16">
        <v>3.387037</v>
      </c>
      <c r="P615" s="16">
        <v>3.387037</v>
      </c>
      <c r="Q615" s="16">
        <v>3.387037</v>
      </c>
      <c r="R615" s="16">
        <v>3.387037</v>
      </c>
      <c r="S615" s="16">
        <v>3.387037</v>
      </c>
      <c r="T615" s="16">
        <v>3.387037</v>
      </c>
      <c r="U615" s="16">
        <v>3.387037</v>
      </c>
      <c r="V615" s="16">
        <v>3.387037</v>
      </c>
      <c r="W615" s="16">
        <v>3.387037</v>
      </c>
      <c r="X615" s="16">
        <v>3.387037</v>
      </c>
      <c r="Y615" s="16">
        <v>3.387037</v>
      </c>
      <c r="Z615" s="16">
        <v>3.387037</v>
      </c>
    </row>
    <row r="616" spans="2:26" ht="24.75" thickBot="1">
      <c r="B616" s="83" t="s">
        <v>178</v>
      </c>
      <c r="C616" s="84">
        <v>1006</v>
      </c>
      <c r="D616" s="84">
        <v>1006</v>
      </c>
      <c r="E616" s="84">
        <v>1006</v>
      </c>
      <c r="F616" s="84">
        <v>1006</v>
      </c>
      <c r="G616" s="84">
        <v>1006</v>
      </c>
      <c r="H616" s="84">
        <v>1006</v>
      </c>
      <c r="I616" s="84">
        <v>1006</v>
      </c>
      <c r="J616" s="84">
        <v>1006</v>
      </c>
      <c r="K616" s="84">
        <v>1006</v>
      </c>
      <c r="L616" s="84">
        <v>1006</v>
      </c>
      <c r="M616" s="84">
        <v>1006</v>
      </c>
      <c r="N616" s="84">
        <v>1006</v>
      </c>
      <c r="O616" s="84">
        <v>1006</v>
      </c>
      <c r="P616" s="84">
        <v>1006</v>
      </c>
      <c r="Q616" s="84">
        <v>1006</v>
      </c>
      <c r="R616" s="84">
        <v>1006</v>
      </c>
      <c r="S616" s="84">
        <v>1006</v>
      </c>
      <c r="T616" s="84">
        <v>1006</v>
      </c>
      <c r="U616" s="84">
        <v>1006</v>
      </c>
      <c r="V616" s="84">
        <v>1006</v>
      </c>
      <c r="W616" s="84">
        <v>1006</v>
      </c>
      <c r="X616" s="84">
        <v>1006</v>
      </c>
      <c r="Y616" s="84">
        <v>1006</v>
      </c>
      <c r="Z616" s="84">
        <v>1006</v>
      </c>
    </row>
    <row r="617" spans="2:26" ht="15.75" thickBot="1">
      <c r="B617" s="13" t="s">
        <v>151</v>
      </c>
      <c r="C617" s="14">
        <f>C618+C619+C620+C621+C622+C623</f>
        <v>3482.853397</v>
      </c>
      <c r="D617" s="23">
        <f aca="true" t="shared" si="84" ref="D617:Z617">D618+D619+D620+D621+D622+D623</f>
        <v>3453.459788</v>
      </c>
      <c r="E617" s="23">
        <f t="shared" si="84"/>
        <v>3513.885955</v>
      </c>
      <c r="F617" s="23">
        <f t="shared" si="84"/>
        <v>3506.12582</v>
      </c>
      <c r="G617" s="23">
        <f t="shared" si="84"/>
        <v>3506.128036</v>
      </c>
      <c r="H617" s="23">
        <f t="shared" si="84"/>
        <v>3521.718993</v>
      </c>
      <c r="I617" s="23">
        <f t="shared" si="84"/>
        <v>3496.166891</v>
      </c>
      <c r="J617" s="23">
        <f t="shared" si="84"/>
        <v>3490.360399</v>
      </c>
      <c r="K617" s="23">
        <f t="shared" si="84"/>
        <v>3454.569387</v>
      </c>
      <c r="L617" s="23">
        <f t="shared" si="84"/>
        <v>3427.372236</v>
      </c>
      <c r="M617" s="23">
        <f t="shared" si="84"/>
        <v>3392.897404</v>
      </c>
      <c r="N617" s="23">
        <f t="shared" si="84"/>
        <v>3385.043583</v>
      </c>
      <c r="O617" s="23">
        <f t="shared" si="84"/>
        <v>3402.129609</v>
      </c>
      <c r="P617" s="23">
        <f t="shared" si="84"/>
        <v>3418.980329</v>
      </c>
      <c r="Q617" s="23">
        <f t="shared" si="84"/>
        <v>3422.651093</v>
      </c>
      <c r="R617" s="23">
        <f t="shared" si="84"/>
        <v>3426.645451</v>
      </c>
      <c r="S617" s="23">
        <f t="shared" si="84"/>
        <v>3418.367209</v>
      </c>
      <c r="T617" s="23">
        <f t="shared" si="84"/>
        <v>3389.34327</v>
      </c>
      <c r="U617" s="23">
        <f t="shared" si="84"/>
        <v>3334.695355</v>
      </c>
      <c r="V617" s="23">
        <f t="shared" si="84"/>
        <v>3350.04001</v>
      </c>
      <c r="W617" s="23">
        <f t="shared" si="84"/>
        <v>3377.027704</v>
      </c>
      <c r="X617" s="23">
        <f t="shared" si="84"/>
        <v>3391.3871520000002</v>
      </c>
      <c r="Y617" s="23">
        <f t="shared" si="84"/>
        <v>3405.768037</v>
      </c>
      <c r="Z617" s="23">
        <f t="shared" si="84"/>
        <v>3430.063478</v>
      </c>
    </row>
    <row r="618" spans="2:26" ht="38.25">
      <c r="B618" s="15" t="s">
        <v>15</v>
      </c>
      <c r="C618" s="16">
        <v>1691.126368</v>
      </c>
      <c r="D618" s="16">
        <v>1661.732759</v>
      </c>
      <c r="E618" s="16">
        <v>1722.158926</v>
      </c>
      <c r="F618" s="16">
        <v>1714.398791</v>
      </c>
      <c r="G618" s="16">
        <v>1714.401007</v>
      </c>
      <c r="H618" s="16">
        <v>1729.991964</v>
      </c>
      <c r="I618" s="16">
        <v>1704.439862</v>
      </c>
      <c r="J618" s="16">
        <v>1698.63337</v>
      </c>
      <c r="K618" s="16">
        <v>1662.842358</v>
      </c>
      <c r="L618" s="16">
        <v>1635.645207</v>
      </c>
      <c r="M618" s="16">
        <v>1601.170375</v>
      </c>
      <c r="N618" s="16">
        <v>1593.316554</v>
      </c>
      <c r="O618" s="16">
        <v>1610.40258</v>
      </c>
      <c r="P618" s="16">
        <v>1627.2533</v>
      </c>
      <c r="Q618" s="16">
        <v>1630.924064</v>
      </c>
      <c r="R618" s="16">
        <v>1634.918422</v>
      </c>
      <c r="S618" s="16">
        <v>1626.64018</v>
      </c>
      <c r="T618" s="16">
        <v>1597.616241</v>
      </c>
      <c r="U618" s="16">
        <v>1542.968326</v>
      </c>
      <c r="V618" s="16">
        <v>1558.312981</v>
      </c>
      <c r="W618" s="16">
        <v>1585.300675</v>
      </c>
      <c r="X618" s="16">
        <v>1599.660123</v>
      </c>
      <c r="Y618" s="16">
        <v>1614.041008</v>
      </c>
      <c r="Z618" s="16">
        <v>1638.336449</v>
      </c>
    </row>
    <row r="619" spans="2:26" ht="38.25">
      <c r="B619" s="15" t="s">
        <v>16</v>
      </c>
      <c r="C619" s="16">
        <v>32.55</v>
      </c>
      <c r="D619" s="16">
        <v>32.55</v>
      </c>
      <c r="E619" s="16">
        <v>32.55</v>
      </c>
      <c r="F619" s="16">
        <v>32.55</v>
      </c>
      <c r="G619" s="16">
        <v>32.55</v>
      </c>
      <c r="H619" s="16">
        <v>32.55</v>
      </c>
      <c r="I619" s="16">
        <v>32.55</v>
      </c>
      <c r="J619" s="16">
        <v>32.55</v>
      </c>
      <c r="K619" s="16">
        <v>32.55</v>
      </c>
      <c r="L619" s="16">
        <v>32.55</v>
      </c>
      <c r="M619" s="16">
        <v>32.55</v>
      </c>
      <c r="N619" s="16">
        <v>32.55</v>
      </c>
      <c r="O619" s="16">
        <v>32.55</v>
      </c>
      <c r="P619" s="16">
        <v>32.55</v>
      </c>
      <c r="Q619" s="16">
        <v>32.55</v>
      </c>
      <c r="R619" s="16">
        <v>32.55</v>
      </c>
      <c r="S619" s="16">
        <v>32.55</v>
      </c>
      <c r="T619" s="16">
        <v>32.55</v>
      </c>
      <c r="U619" s="16">
        <v>32.55</v>
      </c>
      <c r="V619" s="16">
        <v>32.55</v>
      </c>
      <c r="W619" s="16">
        <v>32.55</v>
      </c>
      <c r="X619" s="16">
        <v>32.55</v>
      </c>
      <c r="Y619" s="16">
        <v>32.55</v>
      </c>
      <c r="Z619" s="16">
        <v>32.55</v>
      </c>
    </row>
    <row r="620" spans="2:26" ht="15">
      <c r="B620" s="15" t="s">
        <v>17</v>
      </c>
      <c r="C620" s="16">
        <v>73.669992</v>
      </c>
      <c r="D620" s="16">
        <v>73.669992</v>
      </c>
      <c r="E620" s="16">
        <v>73.669992</v>
      </c>
      <c r="F620" s="16">
        <v>73.669992</v>
      </c>
      <c r="G620" s="16">
        <v>73.669992</v>
      </c>
      <c r="H620" s="16">
        <v>73.669992</v>
      </c>
      <c r="I620" s="16">
        <v>73.669992</v>
      </c>
      <c r="J620" s="16">
        <v>73.669992</v>
      </c>
      <c r="K620" s="16">
        <v>73.669992</v>
      </c>
      <c r="L620" s="16">
        <v>73.669992</v>
      </c>
      <c r="M620" s="16">
        <v>73.669992</v>
      </c>
      <c r="N620" s="16">
        <v>73.669992</v>
      </c>
      <c r="O620" s="16">
        <v>73.669992</v>
      </c>
      <c r="P620" s="16">
        <v>73.669992</v>
      </c>
      <c r="Q620" s="16">
        <v>73.669992</v>
      </c>
      <c r="R620" s="16">
        <v>73.669992</v>
      </c>
      <c r="S620" s="16">
        <v>73.669992</v>
      </c>
      <c r="T620" s="16">
        <v>73.669992</v>
      </c>
      <c r="U620" s="16">
        <v>73.669992</v>
      </c>
      <c r="V620" s="16">
        <v>73.669992</v>
      </c>
      <c r="W620" s="16">
        <v>73.669992</v>
      </c>
      <c r="X620" s="16">
        <v>73.669992</v>
      </c>
      <c r="Y620" s="16">
        <v>73.669992</v>
      </c>
      <c r="Z620" s="16">
        <v>73.669992</v>
      </c>
    </row>
    <row r="621" spans="2:26" ht="15">
      <c r="B621" s="15" t="s">
        <v>18</v>
      </c>
      <c r="C621" s="16">
        <v>676.12</v>
      </c>
      <c r="D621" s="16">
        <v>676.12</v>
      </c>
      <c r="E621" s="16">
        <v>676.12</v>
      </c>
      <c r="F621" s="16">
        <v>676.12</v>
      </c>
      <c r="G621" s="16">
        <v>676.12</v>
      </c>
      <c r="H621" s="16">
        <v>676.12</v>
      </c>
      <c r="I621" s="16">
        <v>676.12</v>
      </c>
      <c r="J621" s="16">
        <v>676.12</v>
      </c>
      <c r="K621" s="16">
        <v>676.12</v>
      </c>
      <c r="L621" s="16">
        <v>676.12</v>
      </c>
      <c r="M621" s="16">
        <v>676.12</v>
      </c>
      <c r="N621" s="16">
        <v>676.12</v>
      </c>
      <c r="O621" s="16">
        <v>676.12</v>
      </c>
      <c r="P621" s="16">
        <v>676.12</v>
      </c>
      <c r="Q621" s="16">
        <v>676.12</v>
      </c>
      <c r="R621" s="16">
        <v>676.12</v>
      </c>
      <c r="S621" s="16">
        <v>676.12</v>
      </c>
      <c r="T621" s="16">
        <v>676.12</v>
      </c>
      <c r="U621" s="16">
        <v>676.12</v>
      </c>
      <c r="V621" s="16">
        <v>676.12</v>
      </c>
      <c r="W621" s="16">
        <v>676.12</v>
      </c>
      <c r="X621" s="16">
        <v>676.12</v>
      </c>
      <c r="Y621" s="16">
        <v>676.12</v>
      </c>
      <c r="Z621" s="16">
        <v>676.12</v>
      </c>
    </row>
    <row r="622" spans="2:26" ht="15.75" thickBot="1">
      <c r="B622" s="15" t="s">
        <v>19</v>
      </c>
      <c r="C622" s="16">
        <v>3.387037</v>
      </c>
      <c r="D622" s="16">
        <v>3.387037</v>
      </c>
      <c r="E622" s="16">
        <v>3.387037</v>
      </c>
      <c r="F622" s="16">
        <v>3.387037</v>
      </c>
      <c r="G622" s="16">
        <v>3.387037</v>
      </c>
      <c r="H622" s="16">
        <v>3.387037</v>
      </c>
      <c r="I622" s="16">
        <v>3.387037</v>
      </c>
      <c r="J622" s="16">
        <v>3.387037</v>
      </c>
      <c r="K622" s="16">
        <v>3.387037</v>
      </c>
      <c r="L622" s="16">
        <v>3.387037</v>
      </c>
      <c r="M622" s="16">
        <v>3.387037</v>
      </c>
      <c r="N622" s="16">
        <v>3.387037</v>
      </c>
      <c r="O622" s="16">
        <v>3.387037</v>
      </c>
      <c r="P622" s="16">
        <v>3.387037</v>
      </c>
      <c r="Q622" s="16">
        <v>3.387037</v>
      </c>
      <c r="R622" s="16">
        <v>3.387037</v>
      </c>
      <c r="S622" s="16">
        <v>3.387037</v>
      </c>
      <c r="T622" s="16">
        <v>3.387037</v>
      </c>
      <c r="U622" s="16">
        <v>3.387037</v>
      </c>
      <c r="V622" s="16">
        <v>3.387037</v>
      </c>
      <c r="W622" s="16">
        <v>3.387037</v>
      </c>
      <c r="X622" s="16">
        <v>3.387037</v>
      </c>
      <c r="Y622" s="16">
        <v>3.387037</v>
      </c>
      <c r="Z622" s="16">
        <v>3.387037</v>
      </c>
    </row>
    <row r="623" spans="2:26" ht="24.75" thickBot="1">
      <c r="B623" s="83" t="s">
        <v>178</v>
      </c>
      <c r="C623" s="84">
        <v>1006</v>
      </c>
      <c r="D623" s="84">
        <v>1006</v>
      </c>
      <c r="E623" s="84">
        <v>1006</v>
      </c>
      <c r="F623" s="84">
        <v>1006</v>
      </c>
      <c r="G623" s="84">
        <v>1006</v>
      </c>
      <c r="H623" s="84">
        <v>1006</v>
      </c>
      <c r="I623" s="84">
        <v>1006</v>
      </c>
      <c r="J623" s="84">
        <v>1006</v>
      </c>
      <c r="K623" s="84">
        <v>1006</v>
      </c>
      <c r="L623" s="84">
        <v>1006</v>
      </c>
      <c r="M623" s="84">
        <v>1006</v>
      </c>
      <c r="N623" s="84">
        <v>1006</v>
      </c>
      <c r="O623" s="84">
        <v>1006</v>
      </c>
      <c r="P623" s="84">
        <v>1006</v>
      </c>
      <c r="Q623" s="84">
        <v>1006</v>
      </c>
      <c r="R623" s="84">
        <v>1006</v>
      </c>
      <c r="S623" s="84">
        <v>1006</v>
      </c>
      <c r="T623" s="84">
        <v>1006</v>
      </c>
      <c r="U623" s="84">
        <v>1006</v>
      </c>
      <c r="V623" s="84">
        <v>1006</v>
      </c>
      <c r="W623" s="84">
        <v>1006</v>
      </c>
      <c r="X623" s="84">
        <v>1006</v>
      </c>
      <c r="Y623" s="84">
        <v>1006</v>
      </c>
      <c r="Z623" s="84">
        <v>1006</v>
      </c>
    </row>
    <row r="624" spans="2:26" ht="15.75" thickBot="1">
      <c r="B624" s="13" t="s">
        <v>152</v>
      </c>
      <c r="C624" s="14">
        <f>C625+C626+C627+C628+C629+C630</f>
        <v>3536.996863</v>
      </c>
      <c r="D624" s="23">
        <f aca="true" t="shared" si="85" ref="D624:Z624">D625+D626+D627+D628+D629+D630</f>
        <v>3483.68302</v>
      </c>
      <c r="E624" s="23">
        <f t="shared" si="85"/>
        <v>3556.658049</v>
      </c>
      <c r="F624" s="23">
        <f t="shared" si="85"/>
        <v>3582.723505</v>
      </c>
      <c r="G624" s="23">
        <f t="shared" si="85"/>
        <v>3584.877814</v>
      </c>
      <c r="H624" s="23">
        <f t="shared" si="85"/>
        <v>3573.119386</v>
      </c>
      <c r="I624" s="23">
        <f t="shared" si="85"/>
        <v>3557.002441</v>
      </c>
      <c r="J624" s="23">
        <f t="shared" si="85"/>
        <v>3544.344316</v>
      </c>
      <c r="K624" s="23">
        <f t="shared" si="85"/>
        <v>3440.382774</v>
      </c>
      <c r="L624" s="23">
        <f t="shared" si="85"/>
        <v>3380.036452</v>
      </c>
      <c r="M624" s="23">
        <f t="shared" si="85"/>
        <v>3354.324709</v>
      </c>
      <c r="N624" s="23">
        <f t="shared" si="85"/>
        <v>3349.643834</v>
      </c>
      <c r="O624" s="23">
        <f t="shared" si="85"/>
        <v>3352.9579830000002</v>
      </c>
      <c r="P624" s="23">
        <f t="shared" si="85"/>
        <v>3382.691671</v>
      </c>
      <c r="Q624" s="23">
        <f t="shared" si="85"/>
        <v>3390.163183</v>
      </c>
      <c r="R624" s="23">
        <f t="shared" si="85"/>
        <v>3390.798249</v>
      </c>
      <c r="S624" s="23">
        <f t="shared" si="85"/>
        <v>3391.299958</v>
      </c>
      <c r="T624" s="23">
        <f t="shared" si="85"/>
        <v>3329.406712</v>
      </c>
      <c r="U624" s="23">
        <f t="shared" si="85"/>
        <v>3279.335853</v>
      </c>
      <c r="V624" s="23">
        <f t="shared" si="85"/>
        <v>3302.104571</v>
      </c>
      <c r="W624" s="23">
        <f t="shared" si="85"/>
        <v>3328.37719</v>
      </c>
      <c r="X624" s="23">
        <f t="shared" si="85"/>
        <v>3343.571826</v>
      </c>
      <c r="Y624" s="23">
        <f t="shared" si="85"/>
        <v>3388.847409</v>
      </c>
      <c r="Z624" s="23">
        <f t="shared" si="85"/>
        <v>3460.049572</v>
      </c>
    </row>
    <row r="625" spans="2:26" ht="38.25">
      <c r="B625" s="15" t="s">
        <v>15</v>
      </c>
      <c r="C625" s="16">
        <v>1745.269834</v>
      </c>
      <c r="D625" s="16">
        <v>1691.955991</v>
      </c>
      <c r="E625" s="16">
        <v>1764.93102</v>
      </c>
      <c r="F625" s="16">
        <v>1790.996476</v>
      </c>
      <c r="G625" s="16">
        <v>1793.150785</v>
      </c>
      <c r="H625" s="16">
        <v>1781.392357</v>
      </c>
      <c r="I625" s="16">
        <v>1765.275412</v>
      </c>
      <c r="J625" s="16">
        <v>1752.617287</v>
      </c>
      <c r="K625" s="16">
        <v>1648.655745</v>
      </c>
      <c r="L625" s="16">
        <v>1588.309423</v>
      </c>
      <c r="M625" s="16">
        <v>1562.59768</v>
      </c>
      <c r="N625" s="16">
        <v>1557.916805</v>
      </c>
      <c r="O625" s="16">
        <v>1561.230954</v>
      </c>
      <c r="P625" s="16">
        <v>1590.964642</v>
      </c>
      <c r="Q625" s="16">
        <v>1598.436154</v>
      </c>
      <c r="R625" s="16">
        <v>1599.07122</v>
      </c>
      <c r="S625" s="16">
        <v>1599.572929</v>
      </c>
      <c r="T625" s="16">
        <v>1537.679683</v>
      </c>
      <c r="U625" s="16">
        <v>1487.608824</v>
      </c>
      <c r="V625" s="16">
        <v>1510.377542</v>
      </c>
      <c r="W625" s="16">
        <v>1536.650161</v>
      </c>
      <c r="X625" s="16">
        <v>1551.844797</v>
      </c>
      <c r="Y625" s="16">
        <v>1597.12038</v>
      </c>
      <c r="Z625" s="16">
        <v>1668.322543</v>
      </c>
    </row>
    <row r="626" spans="2:26" ht="38.25">
      <c r="B626" s="15" t="s">
        <v>16</v>
      </c>
      <c r="C626" s="16">
        <v>32.55</v>
      </c>
      <c r="D626" s="16">
        <v>32.55</v>
      </c>
      <c r="E626" s="16">
        <v>32.55</v>
      </c>
      <c r="F626" s="16">
        <v>32.55</v>
      </c>
      <c r="G626" s="16">
        <v>32.55</v>
      </c>
      <c r="H626" s="16">
        <v>32.55</v>
      </c>
      <c r="I626" s="16">
        <v>32.55</v>
      </c>
      <c r="J626" s="16">
        <v>32.55</v>
      </c>
      <c r="K626" s="16">
        <v>32.55</v>
      </c>
      <c r="L626" s="16">
        <v>32.55</v>
      </c>
      <c r="M626" s="16">
        <v>32.55</v>
      </c>
      <c r="N626" s="16">
        <v>32.55</v>
      </c>
      <c r="O626" s="16">
        <v>32.55</v>
      </c>
      <c r="P626" s="16">
        <v>32.55</v>
      </c>
      <c r="Q626" s="16">
        <v>32.55</v>
      </c>
      <c r="R626" s="16">
        <v>32.55</v>
      </c>
      <c r="S626" s="16">
        <v>32.55</v>
      </c>
      <c r="T626" s="16">
        <v>32.55</v>
      </c>
      <c r="U626" s="16">
        <v>32.55</v>
      </c>
      <c r="V626" s="16">
        <v>32.55</v>
      </c>
      <c r="W626" s="16">
        <v>32.55</v>
      </c>
      <c r="X626" s="16">
        <v>32.55</v>
      </c>
      <c r="Y626" s="16">
        <v>32.55</v>
      </c>
      <c r="Z626" s="16">
        <v>32.55</v>
      </c>
    </row>
    <row r="627" spans="2:26" ht="15">
      <c r="B627" s="15" t="s">
        <v>17</v>
      </c>
      <c r="C627" s="16">
        <v>73.669992</v>
      </c>
      <c r="D627" s="16">
        <v>73.669992</v>
      </c>
      <c r="E627" s="16">
        <v>73.669992</v>
      </c>
      <c r="F627" s="16">
        <v>73.669992</v>
      </c>
      <c r="G627" s="16">
        <v>73.669992</v>
      </c>
      <c r="H627" s="16">
        <v>73.669992</v>
      </c>
      <c r="I627" s="16">
        <v>73.669992</v>
      </c>
      <c r="J627" s="16">
        <v>73.669992</v>
      </c>
      <c r="K627" s="16">
        <v>73.669992</v>
      </c>
      <c r="L627" s="16">
        <v>73.669992</v>
      </c>
      <c r="M627" s="16">
        <v>73.669992</v>
      </c>
      <c r="N627" s="16">
        <v>73.669992</v>
      </c>
      <c r="O627" s="16">
        <v>73.669992</v>
      </c>
      <c r="P627" s="16">
        <v>73.669992</v>
      </c>
      <c r="Q627" s="16">
        <v>73.669992</v>
      </c>
      <c r="R627" s="16">
        <v>73.669992</v>
      </c>
      <c r="S627" s="16">
        <v>73.669992</v>
      </c>
      <c r="T627" s="16">
        <v>73.669992</v>
      </c>
      <c r="U627" s="16">
        <v>73.669992</v>
      </c>
      <c r="V627" s="16">
        <v>73.669992</v>
      </c>
      <c r="W627" s="16">
        <v>73.669992</v>
      </c>
      <c r="X627" s="16">
        <v>73.669992</v>
      </c>
      <c r="Y627" s="16">
        <v>73.669992</v>
      </c>
      <c r="Z627" s="16">
        <v>73.669992</v>
      </c>
    </row>
    <row r="628" spans="2:26" ht="15">
      <c r="B628" s="15" t="s">
        <v>18</v>
      </c>
      <c r="C628" s="16">
        <v>676.12</v>
      </c>
      <c r="D628" s="16">
        <v>676.12</v>
      </c>
      <c r="E628" s="16">
        <v>676.12</v>
      </c>
      <c r="F628" s="16">
        <v>676.12</v>
      </c>
      <c r="G628" s="16">
        <v>676.12</v>
      </c>
      <c r="H628" s="16">
        <v>676.12</v>
      </c>
      <c r="I628" s="16">
        <v>676.12</v>
      </c>
      <c r="J628" s="16">
        <v>676.12</v>
      </c>
      <c r="K628" s="16">
        <v>676.12</v>
      </c>
      <c r="L628" s="16">
        <v>676.12</v>
      </c>
      <c r="M628" s="16">
        <v>676.12</v>
      </c>
      <c r="N628" s="16">
        <v>676.12</v>
      </c>
      <c r="O628" s="16">
        <v>676.12</v>
      </c>
      <c r="P628" s="16">
        <v>676.12</v>
      </c>
      <c r="Q628" s="16">
        <v>676.12</v>
      </c>
      <c r="R628" s="16">
        <v>676.12</v>
      </c>
      <c r="S628" s="16">
        <v>676.12</v>
      </c>
      <c r="T628" s="16">
        <v>676.12</v>
      </c>
      <c r="U628" s="16">
        <v>676.12</v>
      </c>
      <c r="V628" s="16">
        <v>676.12</v>
      </c>
      <c r="W628" s="16">
        <v>676.12</v>
      </c>
      <c r="X628" s="16">
        <v>676.12</v>
      </c>
      <c r="Y628" s="16">
        <v>676.12</v>
      </c>
      <c r="Z628" s="16">
        <v>676.12</v>
      </c>
    </row>
    <row r="629" spans="2:26" ht="15.75" thickBot="1">
      <c r="B629" s="15" t="s">
        <v>19</v>
      </c>
      <c r="C629" s="16">
        <v>3.387037</v>
      </c>
      <c r="D629" s="16">
        <v>3.387037</v>
      </c>
      <c r="E629" s="16">
        <v>3.387037</v>
      </c>
      <c r="F629" s="16">
        <v>3.387037</v>
      </c>
      <c r="G629" s="16">
        <v>3.387037</v>
      </c>
      <c r="H629" s="16">
        <v>3.387037</v>
      </c>
      <c r="I629" s="16">
        <v>3.387037</v>
      </c>
      <c r="J629" s="16">
        <v>3.387037</v>
      </c>
      <c r="K629" s="16">
        <v>3.387037</v>
      </c>
      <c r="L629" s="16">
        <v>3.387037</v>
      </c>
      <c r="M629" s="16">
        <v>3.387037</v>
      </c>
      <c r="N629" s="16">
        <v>3.387037</v>
      </c>
      <c r="O629" s="16">
        <v>3.387037</v>
      </c>
      <c r="P629" s="16">
        <v>3.387037</v>
      </c>
      <c r="Q629" s="16">
        <v>3.387037</v>
      </c>
      <c r="R629" s="16">
        <v>3.387037</v>
      </c>
      <c r="S629" s="16">
        <v>3.387037</v>
      </c>
      <c r="T629" s="16">
        <v>3.387037</v>
      </c>
      <c r="U629" s="16">
        <v>3.387037</v>
      </c>
      <c r="V629" s="16">
        <v>3.387037</v>
      </c>
      <c r="W629" s="16">
        <v>3.387037</v>
      </c>
      <c r="X629" s="16">
        <v>3.387037</v>
      </c>
      <c r="Y629" s="16">
        <v>3.387037</v>
      </c>
      <c r="Z629" s="16">
        <v>3.387037</v>
      </c>
    </row>
    <row r="630" spans="2:26" ht="24.75" thickBot="1">
      <c r="B630" s="83" t="s">
        <v>178</v>
      </c>
      <c r="C630" s="84">
        <v>1006</v>
      </c>
      <c r="D630" s="84">
        <v>1006</v>
      </c>
      <c r="E630" s="84">
        <v>1006</v>
      </c>
      <c r="F630" s="84">
        <v>1006</v>
      </c>
      <c r="G630" s="84">
        <v>1006</v>
      </c>
      <c r="H630" s="84">
        <v>1006</v>
      </c>
      <c r="I630" s="84">
        <v>1006</v>
      </c>
      <c r="J630" s="84">
        <v>1006</v>
      </c>
      <c r="K630" s="84">
        <v>1006</v>
      </c>
      <c r="L630" s="84">
        <v>1006</v>
      </c>
      <c r="M630" s="84">
        <v>1006</v>
      </c>
      <c r="N630" s="84">
        <v>1006</v>
      </c>
      <c r="O630" s="84">
        <v>1006</v>
      </c>
      <c r="P630" s="84">
        <v>1006</v>
      </c>
      <c r="Q630" s="84">
        <v>1006</v>
      </c>
      <c r="R630" s="84">
        <v>1006</v>
      </c>
      <c r="S630" s="84">
        <v>1006</v>
      </c>
      <c r="T630" s="84">
        <v>1006</v>
      </c>
      <c r="U630" s="84">
        <v>1006</v>
      </c>
      <c r="V630" s="84">
        <v>1006</v>
      </c>
      <c r="W630" s="84">
        <v>1006</v>
      </c>
      <c r="X630" s="84">
        <v>1006</v>
      </c>
      <c r="Y630" s="84">
        <v>1006</v>
      </c>
      <c r="Z630" s="84">
        <v>1006</v>
      </c>
    </row>
    <row r="631" spans="2:26" ht="15.75" thickBot="1">
      <c r="B631" s="13" t="s">
        <v>153</v>
      </c>
      <c r="C631" s="14">
        <f>C632+C633+C634+C635+C636+C637</f>
        <v>3560.685504</v>
      </c>
      <c r="D631" s="23">
        <f aca="true" t="shared" si="86" ref="D631:Z631">D632+D633+D634+D635+D636+D637</f>
        <v>3613.488659</v>
      </c>
      <c r="E631" s="23">
        <f t="shared" si="86"/>
        <v>3634.9577600000002</v>
      </c>
      <c r="F631" s="23">
        <f t="shared" si="86"/>
        <v>3628.801008</v>
      </c>
      <c r="G631" s="23">
        <f t="shared" si="86"/>
        <v>3605.919763</v>
      </c>
      <c r="H631" s="23">
        <f t="shared" si="86"/>
        <v>3611.6435460000002</v>
      </c>
      <c r="I631" s="23">
        <f t="shared" si="86"/>
        <v>3551.53073</v>
      </c>
      <c r="J631" s="23">
        <f t="shared" si="86"/>
        <v>3414.6449470000002</v>
      </c>
      <c r="K631" s="23">
        <f t="shared" si="86"/>
        <v>3377.481012</v>
      </c>
      <c r="L631" s="23">
        <f t="shared" si="86"/>
        <v>3366.317998</v>
      </c>
      <c r="M631" s="23">
        <f t="shared" si="86"/>
        <v>3346.6154030000002</v>
      </c>
      <c r="N631" s="23">
        <f t="shared" si="86"/>
        <v>3359.146989</v>
      </c>
      <c r="O631" s="23">
        <f t="shared" si="86"/>
        <v>3364.823215</v>
      </c>
      <c r="P631" s="23">
        <f t="shared" si="86"/>
        <v>3371.311163</v>
      </c>
      <c r="Q631" s="23">
        <f t="shared" si="86"/>
        <v>3377.399306</v>
      </c>
      <c r="R631" s="23">
        <f t="shared" si="86"/>
        <v>3385.703746</v>
      </c>
      <c r="S631" s="23">
        <f t="shared" si="86"/>
        <v>3373.835114</v>
      </c>
      <c r="T631" s="23">
        <f t="shared" si="86"/>
        <v>3345.997273</v>
      </c>
      <c r="U631" s="23">
        <f t="shared" si="86"/>
        <v>3269.646626</v>
      </c>
      <c r="V631" s="23">
        <f t="shared" si="86"/>
        <v>3254.1227</v>
      </c>
      <c r="W631" s="23">
        <f t="shared" si="86"/>
        <v>3308.086888</v>
      </c>
      <c r="X631" s="23">
        <f t="shared" si="86"/>
        <v>3326.496431</v>
      </c>
      <c r="Y631" s="23">
        <f t="shared" si="86"/>
        <v>3359.061732</v>
      </c>
      <c r="Z631" s="23">
        <f t="shared" si="86"/>
        <v>3426.785103</v>
      </c>
    </row>
    <row r="632" spans="2:26" ht="38.25">
      <c r="B632" s="15" t="s">
        <v>15</v>
      </c>
      <c r="C632" s="16">
        <v>1768.958475</v>
      </c>
      <c r="D632" s="16">
        <v>1821.76163</v>
      </c>
      <c r="E632" s="16">
        <v>1843.230731</v>
      </c>
      <c r="F632" s="16">
        <v>1837.073979</v>
      </c>
      <c r="G632" s="16">
        <v>1814.192734</v>
      </c>
      <c r="H632" s="16">
        <v>1819.916517</v>
      </c>
      <c r="I632" s="16">
        <v>1759.803701</v>
      </c>
      <c r="J632" s="16">
        <v>1622.917918</v>
      </c>
      <c r="K632" s="16">
        <v>1585.753983</v>
      </c>
      <c r="L632" s="16">
        <v>1574.590969</v>
      </c>
      <c r="M632" s="16">
        <v>1554.888374</v>
      </c>
      <c r="N632" s="16">
        <v>1567.41996</v>
      </c>
      <c r="O632" s="16">
        <v>1573.096186</v>
      </c>
      <c r="P632" s="16">
        <v>1579.584134</v>
      </c>
      <c r="Q632" s="16">
        <v>1585.672277</v>
      </c>
      <c r="R632" s="16">
        <v>1593.976717</v>
      </c>
      <c r="S632" s="16">
        <v>1582.108085</v>
      </c>
      <c r="T632" s="16">
        <v>1554.270244</v>
      </c>
      <c r="U632" s="16">
        <v>1477.919597</v>
      </c>
      <c r="V632" s="16">
        <v>1462.395671</v>
      </c>
      <c r="W632" s="16">
        <v>1516.359859</v>
      </c>
      <c r="X632" s="16">
        <v>1534.769402</v>
      </c>
      <c r="Y632" s="16">
        <v>1567.334703</v>
      </c>
      <c r="Z632" s="16">
        <v>1635.058074</v>
      </c>
    </row>
    <row r="633" spans="2:26" ht="38.25">
      <c r="B633" s="15" t="s">
        <v>16</v>
      </c>
      <c r="C633" s="16">
        <v>32.55</v>
      </c>
      <c r="D633" s="16">
        <v>32.55</v>
      </c>
      <c r="E633" s="16">
        <v>32.55</v>
      </c>
      <c r="F633" s="16">
        <v>32.55</v>
      </c>
      <c r="G633" s="16">
        <v>32.55</v>
      </c>
      <c r="H633" s="16">
        <v>32.55</v>
      </c>
      <c r="I633" s="16">
        <v>32.55</v>
      </c>
      <c r="J633" s="16">
        <v>32.55</v>
      </c>
      <c r="K633" s="16">
        <v>32.55</v>
      </c>
      <c r="L633" s="16">
        <v>32.55</v>
      </c>
      <c r="M633" s="16">
        <v>32.55</v>
      </c>
      <c r="N633" s="16">
        <v>32.55</v>
      </c>
      <c r="O633" s="16">
        <v>32.55</v>
      </c>
      <c r="P633" s="16">
        <v>32.55</v>
      </c>
      <c r="Q633" s="16">
        <v>32.55</v>
      </c>
      <c r="R633" s="16">
        <v>32.55</v>
      </c>
      <c r="S633" s="16">
        <v>32.55</v>
      </c>
      <c r="T633" s="16">
        <v>32.55</v>
      </c>
      <c r="U633" s="16">
        <v>32.55</v>
      </c>
      <c r="V633" s="16">
        <v>32.55</v>
      </c>
      <c r="W633" s="16">
        <v>32.55</v>
      </c>
      <c r="X633" s="16">
        <v>32.55</v>
      </c>
      <c r="Y633" s="16">
        <v>32.55</v>
      </c>
      <c r="Z633" s="16">
        <v>32.55</v>
      </c>
    </row>
    <row r="634" spans="2:26" ht="15">
      <c r="B634" s="15" t="s">
        <v>17</v>
      </c>
      <c r="C634" s="16">
        <v>73.669992</v>
      </c>
      <c r="D634" s="16">
        <v>73.669992</v>
      </c>
      <c r="E634" s="16">
        <v>73.669992</v>
      </c>
      <c r="F634" s="16">
        <v>73.669992</v>
      </c>
      <c r="G634" s="16">
        <v>73.669992</v>
      </c>
      <c r="H634" s="16">
        <v>73.669992</v>
      </c>
      <c r="I634" s="16">
        <v>73.669992</v>
      </c>
      <c r="J634" s="16">
        <v>73.669992</v>
      </c>
      <c r="K634" s="16">
        <v>73.669992</v>
      </c>
      <c r="L634" s="16">
        <v>73.669992</v>
      </c>
      <c r="M634" s="16">
        <v>73.669992</v>
      </c>
      <c r="N634" s="16">
        <v>73.669992</v>
      </c>
      <c r="O634" s="16">
        <v>73.669992</v>
      </c>
      <c r="P634" s="16">
        <v>73.669992</v>
      </c>
      <c r="Q634" s="16">
        <v>73.669992</v>
      </c>
      <c r="R634" s="16">
        <v>73.669992</v>
      </c>
      <c r="S634" s="16">
        <v>73.669992</v>
      </c>
      <c r="T634" s="16">
        <v>73.669992</v>
      </c>
      <c r="U634" s="16">
        <v>73.669992</v>
      </c>
      <c r="V634" s="16">
        <v>73.669992</v>
      </c>
      <c r="W634" s="16">
        <v>73.669992</v>
      </c>
      <c r="X634" s="16">
        <v>73.669992</v>
      </c>
      <c r="Y634" s="16">
        <v>73.669992</v>
      </c>
      <c r="Z634" s="16">
        <v>73.669992</v>
      </c>
    </row>
    <row r="635" spans="2:26" ht="15">
      <c r="B635" s="15" t="s">
        <v>18</v>
      </c>
      <c r="C635" s="16">
        <v>676.12</v>
      </c>
      <c r="D635" s="16">
        <v>676.12</v>
      </c>
      <c r="E635" s="16">
        <v>676.12</v>
      </c>
      <c r="F635" s="16">
        <v>676.12</v>
      </c>
      <c r="G635" s="16">
        <v>676.12</v>
      </c>
      <c r="H635" s="16">
        <v>676.12</v>
      </c>
      <c r="I635" s="16">
        <v>676.12</v>
      </c>
      <c r="J635" s="16">
        <v>676.12</v>
      </c>
      <c r="K635" s="16">
        <v>676.12</v>
      </c>
      <c r="L635" s="16">
        <v>676.12</v>
      </c>
      <c r="M635" s="16">
        <v>676.12</v>
      </c>
      <c r="N635" s="16">
        <v>676.12</v>
      </c>
      <c r="O635" s="16">
        <v>676.12</v>
      </c>
      <c r="P635" s="16">
        <v>676.12</v>
      </c>
      <c r="Q635" s="16">
        <v>676.12</v>
      </c>
      <c r="R635" s="16">
        <v>676.12</v>
      </c>
      <c r="S635" s="16">
        <v>676.12</v>
      </c>
      <c r="T635" s="16">
        <v>676.12</v>
      </c>
      <c r="U635" s="16">
        <v>676.12</v>
      </c>
      <c r="V635" s="16">
        <v>676.12</v>
      </c>
      <c r="W635" s="16">
        <v>676.12</v>
      </c>
      <c r="X635" s="16">
        <v>676.12</v>
      </c>
      <c r="Y635" s="16">
        <v>676.12</v>
      </c>
      <c r="Z635" s="16">
        <v>676.12</v>
      </c>
    </row>
    <row r="636" spans="2:26" ht="15.75" thickBot="1">
      <c r="B636" s="15" t="s">
        <v>19</v>
      </c>
      <c r="C636" s="16">
        <v>3.387037</v>
      </c>
      <c r="D636" s="16">
        <v>3.387037</v>
      </c>
      <c r="E636" s="16">
        <v>3.387037</v>
      </c>
      <c r="F636" s="16">
        <v>3.387037</v>
      </c>
      <c r="G636" s="16">
        <v>3.387037</v>
      </c>
      <c r="H636" s="16">
        <v>3.387037</v>
      </c>
      <c r="I636" s="16">
        <v>3.387037</v>
      </c>
      <c r="J636" s="16">
        <v>3.387037</v>
      </c>
      <c r="K636" s="16">
        <v>3.387037</v>
      </c>
      <c r="L636" s="16">
        <v>3.387037</v>
      </c>
      <c r="M636" s="16">
        <v>3.387037</v>
      </c>
      <c r="N636" s="16">
        <v>3.387037</v>
      </c>
      <c r="O636" s="16">
        <v>3.387037</v>
      </c>
      <c r="P636" s="16">
        <v>3.387037</v>
      </c>
      <c r="Q636" s="16">
        <v>3.387037</v>
      </c>
      <c r="R636" s="16">
        <v>3.387037</v>
      </c>
      <c r="S636" s="16">
        <v>3.387037</v>
      </c>
      <c r="T636" s="16">
        <v>3.387037</v>
      </c>
      <c r="U636" s="16">
        <v>3.387037</v>
      </c>
      <c r="V636" s="16">
        <v>3.387037</v>
      </c>
      <c r="W636" s="16">
        <v>3.387037</v>
      </c>
      <c r="X636" s="16">
        <v>3.387037</v>
      </c>
      <c r="Y636" s="16">
        <v>3.387037</v>
      </c>
      <c r="Z636" s="16">
        <v>3.387037</v>
      </c>
    </row>
    <row r="637" spans="2:26" ht="24.75" thickBot="1">
      <c r="B637" s="83" t="s">
        <v>178</v>
      </c>
      <c r="C637" s="84">
        <v>1006</v>
      </c>
      <c r="D637" s="84">
        <v>1006</v>
      </c>
      <c r="E637" s="84">
        <v>1006</v>
      </c>
      <c r="F637" s="84">
        <v>1006</v>
      </c>
      <c r="G637" s="84">
        <v>1006</v>
      </c>
      <c r="H637" s="84">
        <v>1006</v>
      </c>
      <c r="I637" s="84">
        <v>1006</v>
      </c>
      <c r="J637" s="84">
        <v>1006</v>
      </c>
      <c r="K637" s="84">
        <v>1006</v>
      </c>
      <c r="L637" s="84">
        <v>1006</v>
      </c>
      <c r="M637" s="84">
        <v>1006</v>
      </c>
      <c r="N637" s="84">
        <v>1006</v>
      </c>
      <c r="O637" s="84">
        <v>1006</v>
      </c>
      <c r="P637" s="84">
        <v>1006</v>
      </c>
      <c r="Q637" s="84">
        <v>1006</v>
      </c>
      <c r="R637" s="84">
        <v>1006</v>
      </c>
      <c r="S637" s="84">
        <v>1006</v>
      </c>
      <c r="T637" s="84">
        <v>1006</v>
      </c>
      <c r="U637" s="84">
        <v>1006</v>
      </c>
      <c r="V637" s="84">
        <v>1006</v>
      </c>
      <c r="W637" s="84">
        <v>1006</v>
      </c>
      <c r="X637" s="84">
        <v>1006</v>
      </c>
      <c r="Y637" s="84">
        <v>1006</v>
      </c>
      <c r="Z637" s="84">
        <v>1006</v>
      </c>
    </row>
    <row r="638" spans="2:26" ht="15.75" thickBot="1">
      <c r="B638" s="13" t="s">
        <v>154</v>
      </c>
      <c r="C638" s="14">
        <f>C639+C640+C641+C642+C643+C644</f>
        <v>3366.400066</v>
      </c>
      <c r="D638" s="23">
        <f aca="true" t="shared" si="87" ref="D638:Z638">D639+D640+D641+D642+D643+D644</f>
        <v>3431.263344</v>
      </c>
      <c r="E638" s="23">
        <f t="shared" si="87"/>
        <v>3510.604562</v>
      </c>
      <c r="F638" s="23">
        <f t="shared" si="87"/>
        <v>3496.349406</v>
      </c>
      <c r="G638" s="23">
        <f t="shared" si="87"/>
        <v>3471.176286</v>
      </c>
      <c r="H638" s="23">
        <f t="shared" si="87"/>
        <v>3474.264424</v>
      </c>
      <c r="I638" s="23">
        <f t="shared" si="87"/>
        <v>3405.031982</v>
      </c>
      <c r="J638" s="23">
        <f t="shared" si="87"/>
        <v>3301.002505</v>
      </c>
      <c r="K638" s="23">
        <f t="shared" si="87"/>
        <v>3261.488037</v>
      </c>
      <c r="L638" s="23">
        <f t="shared" si="87"/>
        <v>3249.559428</v>
      </c>
      <c r="M638" s="23">
        <f t="shared" si="87"/>
        <v>3235.244001</v>
      </c>
      <c r="N638" s="23">
        <f t="shared" si="87"/>
        <v>3247.009128</v>
      </c>
      <c r="O638" s="23">
        <f t="shared" si="87"/>
        <v>3243.734972</v>
      </c>
      <c r="P638" s="23">
        <f t="shared" si="87"/>
        <v>3258.952534</v>
      </c>
      <c r="Q638" s="23">
        <f t="shared" si="87"/>
        <v>3267.851251</v>
      </c>
      <c r="R638" s="23">
        <f t="shared" si="87"/>
        <v>3273.765773</v>
      </c>
      <c r="S638" s="23">
        <f t="shared" si="87"/>
        <v>3266.404943</v>
      </c>
      <c r="T638" s="23">
        <f t="shared" si="87"/>
        <v>3235.816706</v>
      </c>
      <c r="U638" s="23">
        <f t="shared" si="87"/>
        <v>3192.719242</v>
      </c>
      <c r="V638" s="23">
        <f t="shared" si="87"/>
        <v>3169.530186</v>
      </c>
      <c r="W638" s="23">
        <f t="shared" si="87"/>
        <v>3239.539986</v>
      </c>
      <c r="X638" s="23">
        <f t="shared" si="87"/>
        <v>3256.800966</v>
      </c>
      <c r="Y638" s="23">
        <f t="shared" si="87"/>
        <v>3265.844497</v>
      </c>
      <c r="Z638" s="23">
        <f t="shared" si="87"/>
        <v>3343.315139</v>
      </c>
    </row>
    <row r="639" spans="2:26" ht="38.25">
      <c r="B639" s="15" t="s">
        <v>15</v>
      </c>
      <c r="C639" s="16">
        <v>1574.673037</v>
      </c>
      <c r="D639" s="16">
        <v>1639.536315</v>
      </c>
      <c r="E639" s="16">
        <v>1718.877533</v>
      </c>
      <c r="F639" s="16">
        <v>1704.622377</v>
      </c>
      <c r="G639" s="16">
        <v>1679.449257</v>
      </c>
      <c r="H639" s="16">
        <v>1682.537395</v>
      </c>
      <c r="I639" s="16">
        <v>1613.304953</v>
      </c>
      <c r="J639" s="16">
        <v>1509.275476</v>
      </c>
      <c r="K639" s="16">
        <v>1469.761008</v>
      </c>
      <c r="L639" s="16">
        <v>1457.832399</v>
      </c>
      <c r="M639" s="16">
        <v>1443.516972</v>
      </c>
      <c r="N639" s="16">
        <v>1455.282099</v>
      </c>
      <c r="O639" s="16">
        <v>1452.007943</v>
      </c>
      <c r="P639" s="16">
        <v>1467.225505</v>
      </c>
      <c r="Q639" s="16">
        <v>1476.124222</v>
      </c>
      <c r="R639" s="16">
        <v>1482.038744</v>
      </c>
      <c r="S639" s="16">
        <v>1474.677914</v>
      </c>
      <c r="T639" s="16">
        <v>1444.089677</v>
      </c>
      <c r="U639" s="16">
        <v>1400.992213</v>
      </c>
      <c r="V639" s="16">
        <v>1377.803157</v>
      </c>
      <c r="W639" s="16">
        <v>1447.812957</v>
      </c>
      <c r="X639" s="16">
        <v>1465.073937</v>
      </c>
      <c r="Y639" s="16">
        <v>1474.117468</v>
      </c>
      <c r="Z639" s="16">
        <v>1551.58811</v>
      </c>
    </row>
    <row r="640" spans="2:26" ht="38.25">
      <c r="B640" s="15" t="s">
        <v>16</v>
      </c>
      <c r="C640" s="16">
        <v>32.55</v>
      </c>
      <c r="D640" s="16">
        <v>32.55</v>
      </c>
      <c r="E640" s="16">
        <v>32.55</v>
      </c>
      <c r="F640" s="16">
        <v>32.55</v>
      </c>
      <c r="G640" s="16">
        <v>32.55</v>
      </c>
      <c r="H640" s="16">
        <v>32.55</v>
      </c>
      <c r="I640" s="16">
        <v>32.55</v>
      </c>
      <c r="J640" s="16">
        <v>32.55</v>
      </c>
      <c r="K640" s="16">
        <v>32.55</v>
      </c>
      <c r="L640" s="16">
        <v>32.55</v>
      </c>
      <c r="M640" s="16">
        <v>32.55</v>
      </c>
      <c r="N640" s="16">
        <v>32.55</v>
      </c>
      <c r="O640" s="16">
        <v>32.55</v>
      </c>
      <c r="P640" s="16">
        <v>32.55</v>
      </c>
      <c r="Q640" s="16">
        <v>32.55</v>
      </c>
      <c r="R640" s="16">
        <v>32.55</v>
      </c>
      <c r="S640" s="16">
        <v>32.55</v>
      </c>
      <c r="T640" s="16">
        <v>32.55</v>
      </c>
      <c r="U640" s="16">
        <v>32.55</v>
      </c>
      <c r="V640" s="16">
        <v>32.55</v>
      </c>
      <c r="W640" s="16">
        <v>32.55</v>
      </c>
      <c r="X640" s="16">
        <v>32.55</v>
      </c>
      <c r="Y640" s="16">
        <v>32.55</v>
      </c>
      <c r="Z640" s="16">
        <v>32.55</v>
      </c>
    </row>
    <row r="641" spans="2:26" ht="15">
      <c r="B641" s="15" t="s">
        <v>17</v>
      </c>
      <c r="C641" s="16">
        <v>73.669992</v>
      </c>
      <c r="D641" s="16">
        <v>73.669992</v>
      </c>
      <c r="E641" s="16">
        <v>73.669992</v>
      </c>
      <c r="F641" s="16">
        <v>73.669992</v>
      </c>
      <c r="G641" s="16">
        <v>73.669992</v>
      </c>
      <c r="H641" s="16">
        <v>73.669992</v>
      </c>
      <c r="I641" s="16">
        <v>73.669992</v>
      </c>
      <c r="J641" s="16">
        <v>73.669992</v>
      </c>
      <c r="K641" s="16">
        <v>73.669992</v>
      </c>
      <c r="L641" s="16">
        <v>73.669992</v>
      </c>
      <c r="M641" s="16">
        <v>73.669992</v>
      </c>
      <c r="N641" s="16">
        <v>73.669992</v>
      </c>
      <c r="O641" s="16">
        <v>73.669992</v>
      </c>
      <c r="P641" s="16">
        <v>73.669992</v>
      </c>
      <c r="Q641" s="16">
        <v>73.669992</v>
      </c>
      <c r="R641" s="16">
        <v>73.669992</v>
      </c>
      <c r="S641" s="16">
        <v>73.669992</v>
      </c>
      <c r="T641" s="16">
        <v>73.669992</v>
      </c>
      <c r="U641" s="16">
        <v>73.669992</v>
      </c>
      <c r="V641" s="16">
        <v>73.669992</v>
      </c>
      <c r="W641" s="16">
        <v>73.669992</v>
      </c>
      <c r="X641" s="16">
        <v>73.669992</v>
      </c>
      <c r="Y641" s="16">
        <v>73.669992</v>
      </c>
      <c r="Z641" s="16">
        <v>73.669992</v>
      </c>
    </row>
    <row r="642" spans="2:26" ht="15">
      <c r="B642" s="15" t="s">
        <v>18</v>
      </c>
      <c r="C642" s="16">
        <v>676.12</v>
      </c>
      <c r="D642" s="16">
        <v>676.12</v>
      </c>
      <c r="E642" s="16">
        <v>676.12</v>
      </c>
      <c r="F642" s="16">
        <v>676.12</v>
      </c>
      <c r="G642" s="16">
        <v>676.12</v>
      </c>
      <c r="H642" s="16">
        <v>676.12</v>
      </c>
      <c r="I642" s="16">
        <v>676.12</v>
      </c>
      <c r="J642" s="16">
        <v>676.12</v>
      </c>
      <c r="K642" s="16">
        <v>676.12</v>
      </c>
      <c r="L642" s="16">
        <v>676.12</v>
      </c>
      <c r="M642" s="16">
        <v>676.12</v>
      </c>
      <c r="N642" s="16">
        <v>676.12</v>
      </c>
      <c r="O642" s="16">
        <v>676.12</v>
      </c>
      <c r="P642" s="16">
        <v>676.12</v>
      </c>
      <c r="Q642" s="16">
        <v>676.12</v>
      </c>
      <c r="R642" s="16">
        <v>676.12</v>
      </c>
      <c r="S642" s="16">
        <v>676.12</v>
      </c>
      <c r="T642" s="16">
        <v>676.12</v>
      </c>
      <c r="U642" s="16">
        <v>676.12</v>
      </c>
      <c r="V642" s="16">
        <v>676.12</v>
      </c>
      <c r="W642" s="16">
        <v>676.12</v>
      </c>
      <c r="X642" s="16">
        <v>676.12</v>
      </c>
      <c r="Y642" s="16">
        <v>676.12</v>
      </c>
      <c r="Z642" s="16">
        <v>676.12</v>
      </c>
    </row>
    <row r="643" spans="2:26" ht="15.75" thickBot="1">
      <c r="B643" s="15" t="s">
        <v>19</v>
      </c>
      <c r="C643" s="16">
        <v>3.387037</v>
      </c>
      <c r="D643" s="16">
        <v>3.387037</v>
      </c>
      <c r="E643" s="16">
        <v>3.387037</v>
      </c>
      <c r="F643" s="16">
        <v>3.387037</v>
      </c>
      <c r="G643" s="16">
        <v>3.387037</v>
      </c>
      <c r="H643" s="16">
        <v>3.387037</v>
      </c>
      <c r="I643" s="16">
        <v>3.387037</v>
      </c>
      <c r="J643" s="16">
        <v>3.387037</v>
      </c>
      <c r="K643" s="16">
        <v>3.387037</v>
      </c>
      <c r="L643" s="16">
        <v>3.387037</v>
      </c>
      <c r="M643" s="16">
        <v>3.387037</v>
      </c>
      <c r="N643" s="16">
        <v>3.387037</v>
      </c>
      <c r="O643" s="16">
        <v>3.387037</v>
      </c>
      <c r="P643" s="16">
        <v>3.387037</v>
      </c>
      <c r="Q643" s="16">
        <v>3.387037</v>
      </c>
      <c r="R643" s="16">
        <v>3.387037</v>
      </c>
      <c r="S643" s="16">
        <v>3.387037</v>
      </c>
      <c r="T643" s="16">
        <v>3.387037</v>
      </c>
      <c r="U643" s="16">
        <v>3.387037</v>
      </c>
      <c r="V643" s="16">
        <v>3.387037</v>
      </c>
      <c r="W643" s="16">
        <v>3.387037</v>
      </c>
      <c r="X643" s="16">
        <v>3.387037</v>
      </c>
      <c r="Y643" s="16">
        <v>3.387037</v>
      </c>
      <c r="Z643" s="16">
        <v>3.387037</v>
      </c>
    </row>
    <row r="644" spans="2:26" ht="24.75" thickBot="1">
      <c r="B644" s="83" t="s">
        <v>178</v>
      </c>
      <c r="C644" s="84">
        <v>1006</v>
      </c>
      <c r="D644" s="84">
        <v>1006</v>
      </c>
      <c r="E644" s="84">
        <v>1006</v>
      </c>
      <c r="F644" s="84">
        <v>1006</v>
      </c>
      <c r="G644" s="84">
        <v>1006</v>
      </c>
      <c r="H644" s="84">
        <v>1006</v>
      </c>
      <c r="I644" s="84">
        <v>1006</v>
      </c>
      <c r="J644" s="84">
        <v>1006</v>
      </c>
      <c r="K644" s="84">
        <v>1006</v>
      </c>
      <c r="L644" s="84">
        <v>1006</v>
      </c>
      <c r="M644" s="84">
        <v>1006</v>
      </c>
      <c r="N644" s="84">
        <v>1006</v>
      </c>
      <c r="O644" s="84">
        <v>1006</v>
      </c>
      <c r="P644" s="84">
        <v>1006</v>
      </c>
      <c r="Q644" s="84">
        <v>1006</v>
      </c>
      <c r="R644" s="84">
        <v>1006</v>
      </c>
      <c r="S644" s="84">
        <v>1006</v>
      </c>
      <c r="T644" s="84">
        <v>1006</v>
      </c>
      <c r="U644" s="84">
        <v>1006</v>
      </c>
      <c r="V644" s="84">
        <v>1006</v>
      </c>
      <c r="W644" s="84">
        <v>1006</v>
      </c>
      <c r="X644" s="84">
        <v>1006</v>
      </c>
      <c r="Y644" s="84">
        <v>1006</v>
      </c>
      <c r="Z644" s="84">
        <v>1006</v>
      </c>
    </row>
    <row r="645" spans="2:26" ht="15.75" thickBot="1">
      <c r="B645" s="13" t="s">
        <v>155</v>
      </c>
      <c r="C645" s="14">
        <f>C646+C647+C648+C649+C650+C651</f>
        <v>3256.443519</v>
      </c>
      <c r="D645" s="23">
        <f aca="true" t="shared" si="88" ref="D645:Z645">D646+D647+D648+D649+D650+D651</f>
        <v>3375.076917</v>
      </c>
      <c r="E645" s="23">
        <f t="shared" si="88"/>
        <v>3469.00619</v>
      </c>
      <c r="F645" s="23">
        <f t="shared" si="88"/>
        <v>3488.368967</v>
      </c>
      <c r="G645" s="23">
        <f t="shared" si="88"/>
        <v>3486.67583</v>
      </c>
      <c r="H645" s="23">
        <f t="shared" si="88"/>
        <v>3448.490241</v>
      </c>
      <c r="I645" s="23">
        <f t="shared" si="88"/>
        <v>3342.206535</v>
      </c>
      <c r="J645" s="23">
        <f t="shared" si="88"/>
        <v>3295.478982</v>
      </c>
      <c r="K645" s="23">
        <f t="shared" si="88"/>
        <v>3269.463045</v>
      </c>
      <c r="L645" s="23">
        <f t="shared" si="88"/>
        <v>3214.6343620000002</v>
      </c>
      <c r="M645" s="23">
        <f t="shared" si="88"/>
        <v>3185.295038</v>
      </c>
      <c r="N645" s="23">
        <f t="shared" si="88"/>
        <v>3186.163872</v>
      </c>
      <c r="O645" s="23">
        <f t="shared" si="88"/>
        <v>3199.359216</v>
      </c>
      <c r="P645" s="23">
        <f t="shared" si="88"/>
        <v>3216.490376</v>
      </c>
      <c r="Q645" s="23">
        <f t="shared" si="88"/>
        <v>3215.884808</v>
      </c>
      <c r="R645" s="23">
        <f t="shared" si="88"/>
        <v>3221.31244</v>
      </c>
      <c r="S645" s="23">
        <f t="shared" si="88"/>
        <v>3220.014749</v>
      </c>
      <c r="T645" s="23">
        <f t="shared" si="88"/>
        <v>3187.073661</v>
      </c>
      <c r="U645" s="23">
        <f t="shared" si="88"/>
        <v>3143.811426</v>
      </c>
      <c r="V645" s="23">
        <f t="shared" si="88"/>
        <v>3162.729143</v>
      </c>
      <c r="W645" s="23">
        <f t="shared" si="88"/>
        <v>3181.89506</v>
      </c>
      <c r="X645" s="23">
        <f t="shared" si="88"/>
        <v>3189.802601</v>
      </c>
      <c r="Y645" s="23">
        <f t="shared" si="88"/>
        <v>3255.334493</v>
      </c>
      <c r="Z645" s="23">
        <f t="shared" si="88"/>
        <v>3301.355058</v>
      </c>
    </row>
    <row r="646" spans="2:26" ht="38.25">
      <c r="B646" s="15" t="s">
        <v>15</v>
      </c>
      <c r="C646" s="16">
        <v>1464.71649</v>
      </c>
      <c r="D646" s="16">
        <v>1583.349888</v>
      </c>
      <c r="E646" s="16">
        <v>1677.279161</v>
      </c>
      <c r="F646" s="16">
        <v>1696.641938</v>
      </c>
      <c r="G646" s="16">
        <v>1694.948801</v>
      </c>
      <c r="H646" s="16">
        <v>1656.763212</v>
      </c>
      <c r="I646" s="16">
        <v>1550.479506</v>
      </c>
      <c r="J646" s="16">
        <v>1503.751953</v>
      </c>
      <c r="K646" s="16">
        <v>1477.736016</v>
      </c>
      <c r="L646" s="16">
        <v>1422.907333</v>
      </c>
      <c r="M646" s="16">
        <v>1393.568009</v>
      </c>
      <c r="N646" s="16">
        <v>1394.436843</v>
      </c>
      <c r="O646" s="16">
        <v>1407.632187</v>
      </c>
      <c r="P646" s="16">
        <v>1424.763347</v>
      </c>
      <c r="Q646" s="16">
        <v>1424.157779</v>
      </c>
      <c r="R646" s="16">
        <v>1429.585411</v>
      </c>
      <c r="S646" s="16">
        <v>1428.28772</v>
      </c>
      <c r="T646" s="16">
        <v>1395.346632</v>
      </c>
      <c r="U646" s="16">
        <v>1352.084397</v>
      </c>
      <c r="V646" s="16">
        <v>1371.002114</v>
      </c>
      <c r="W646" s="16">
        <v>1390.168031</v>
      </c>
      <c r="X646" s="16">
        <v>1398.075572</v>
      </c>
      <c r="Y646" s="16">
        <v>1463.607464</v>
      </c>
      <c r="Z646" s="16">
        <v>1509.628029</v>
      </c>
    </row>
    <row r="647" spans="2:26" ht="38.25">
      <c r="B647" s="15" t="s">
        <v>16</v>
      </c>
      <c r="C647" s="16">
        <v>32.55</v>
      </c>
      <c r="D647" s="16">
        <v>32.55</v>
      </c>
      <c r="E647" s="16">
        <v>32.55</v>
      </c>
      <c r="F647" s="16">
        <v>32.55</v>
      </c>
      <c r="G647" s="16">
        <v>32.55</v>
      </c>
      <c r="H647" s="16">
        <v>32.55</v>
      </c>
      <c r="I647" s="16">
        <v>32.55</v>
      </c>
      <c r="J647" s="16">
        <v>32.55</v>
      </c>
      <c r="K647" s="16">
        <v>32.55</v>
      </c>
      <c r="L647" s="16">
        <v>32.55</v>
      </c>
      <c r="M647" s="16">
        <v>32.55</v>
      </c>
      <c r="N647" s="16">
        <v>32.55</v>
      </c>
      <c r="O647" s="16">
        <v>32.55</v>
      </c>
      <c r="P647" s="16">
        <v>32.55</v>
      </c>
      <c r="Q647" s="16">
        <v>32.55</v>
      </c>
      <c r="R647" s="16">
        <v>32.55</v>
      </c>
      <c r="S647" s="16">
        <v>32.55</v>
      </c>
      <c r="T647" s="16">
        <v>32.55</v>
      </c>
      <c r="U647" s="16">
        <v>32.55</v>
      </c>
      <c r="V647" s="16">
        <v>32.55</v>
      </c>
      <c r="W647" s="16">
        <v>32.55</v>
      </c>
      <c r="X647" s="16">
        <v>32.55</v>
      </c>
      <c r="Y647" s="16">
        <v>32.55</v>
      </c>
      <c r="Z647" s="16">
        <v>32.55</v>
      </c>
    </row>
    <row r="648" spans="2:26" ht="15">
      <c r="B648" s="15" t="s">
        <v>17</v>
      </c>
      <c r="C648" s="16">
        <v>73.669992</v>
      </c>
      <c r="D648" s="16">
        <v>73.669992</v>
      </c>
      <c r="E648" s="16">
        <v>73.669992</v>
      </c>
      <c r="F648" s="16">
        <v>73.669992</v>
      </c>
      <c r="G648" s="16">
        <v>73.669992</v>
      </c>
      <c r="H648" s="16">
        <v>73.669992</v>
      </c>
      <c r="I648" s="16">
        <v>73.669992</v>
      </c>
      <c r="J648" s="16">
        <v>73.669992</v>
      </c>
      <c r="K648" s="16">
        <v>73.669992</v>
      </c>
      <c r="L648" s="16">
        <v>73.669992</v>
      </c>
      <c r="M648" s="16">
        <v>73.669992</v>
      </c>
      <c r="N648" s="16">
        <v>73.669992</v>
      </c>
      <c r="O648" s="16">
        <v>73.669992</v>
      </c>
      <c r="P648" s="16">
        <v>73.669992</v>
      </c>
      <c r="Q648" s="16">
        <v>73.669992</v>
      </c>
      <c r="R648" s="16">
        <v>73.669992</v>
      </c>
      <c r="S648" s="16">
        <v>73.669992</v>
      </c>
      <c r="T648" s="16">
        <v>73.669992</v>
      </c>
      <c r="U648" s="16">
        <v>73.669992</v>
      </c>
      <c r="V648" s="16">
        <v>73.669992</v>
      </c>
      <c r="W648" s="16">
        <v>73.669992</v>
      </c>
      <c r="X648" s="16">
        <v>73.669992</v>
      </c>
      <c r="Y648" s="16">
        <v>73.669992</v>
      </c>
      <c r="Z648" s="16">
        <v>73.669992</v>
      </c>
    </row>
    <row r="649" spans="2:26" ht="15">
      <c r="B649" s="15" t="s">
        <v>18</v>
      </c>
      <c r="C649" s="16">
        <v>676.12</v>
      </c>
      <c r="D649" s="16">
        <v>676.12</v>
      </c>
      <c r="E649" s="16">
        <v>676.12</v>
      </c>
      <c r="F649" s="16">
        <v>676.12</v>
      </c>
      <c r="G649" s="16">
        <v>676.12</v>
      </c>
      <c r="H649" s="16">
        <v>676.12</v>
      </c>
      <c r="I649" s="16">
        <v>676.12</v>
      </c>
      <c r="J649" s="16">
        <v>676.12</v>
      </c>
      <c r="K649" s="16">
        <v>676.12</v>
      </c>
      <c r="L649" s="16">
        <v>676.12</v>
      </c>
      <c r="M649" s="16">
        <v>676.12</v>
      </c>
      <c r="N649" s="16">
        <v>676.12</v>
      </c>
      <c r="O649" s="16">
        <v>676.12</v>
      </c>
      <c r="P649" s="16">
        <v>676.12</v>
      </c>
      <c r="Q649" s="16">
        <v>676.12</v>
      </c>
      <c r="R649" s="16">
        <v>676.12</v>
      </c>
      <c r="S649" s="16">
        <v>676.12</v>
      </c>
      <c r="T649" s="16">
        <v>676.12</v>
      </c>
      <c r="U649" s="16">
        <v>676.12</v>
      </c>
      <c r="V649" s="16">
        <v>676.12</v>
      </c>
      <c r="W649" s="16">
        <v>676.12</v>
      </c>
      <c r="X649" s="16">
        <v>676.12</v>
      </c>
      <c r="Y649" s="16">
        <v>676.12</v>
      </c>
      <c r="Z649" s="16">
        <v>676.12</v>
      </c>
    </row>
    <row r="650" spans="2:26" ht="15.75" thickBot="1">
      <c r="B650" s="15" t="s">
        <v>19</v>
      </c>
      <c r="C650" s="16">
        <v>3.387037</v>
      </c>
      <c r="D650" s="16">
        <v>3.387037</v>
      </c>
      <c r="E650" s="16">
        <v>3.387037</v>
      </c>
      <c r="F650" s="16">
        <v>3.387037</v>
      </c>
      <c r="G650" s="16">
        <v>3.387037</v>
      </c>
      <c r="H650" s="16">
        <v>3.387037</v>
      </c>
      <c r="I650" s="16">
        <v>3.387037</v>
      </c>
      <c r="J650" s="16">
        <v>3.387037</v>
      </c>
      <c r="K650" s="16">
        <v>3.387037</v>
      </c>
      <c r="L650" s="16">
        <v>3.387037</v>
      </c>
      <c r="M650" s="16">
        <v>3.387037</v>
      </c>
      <c r="N650" s="16">
        <v>3.387037</v>
      </c>
      <c r="O650" s="16">
        <v>3.387037</v>
      </c>
      <c r="P650" s="16">
        <v>3.387037</v>
      </c>
      <c r="Q650" s="16">
        <v>3.387037</v>
      </c>
      <c r="R650" s="16">
        <v>3.387037</v>
      </c>
      <c r="S650" s="16">
        <v>3.387037</v>
      </c>
      <c r="T650" s="16">
        <v>3.387037</v>
      </c>
      <c r="U650" s="16">
        <v>3.387037</v>
      </c>
      <c r="V650" s="16">
        <v>3.387037</v>
      </c>
      <c r="W650" s="16">
        <v>3.387037</v>
      </c>
      <c r="X650" s="16">
        <v>3.387037</v>
      </c>
      <c r="Y650" s="16">
        <v>3.387037</v>
      </c>
      <c r="Z650" s="16">
        <v>3.387037</v>
      </c>
    </row>
    <row r="651" spans="2:26" ht="24.75" thickBot="1">
      <c r="B651" s="83" t="s">
        <v>178</v>
      </c>
      <c r="C651" s="84">
        <v>1006</v>
      </c>
      <c r="D651" s="84">
        <v>1006</v>
      </c>
      <c r="E651" s="84">
        <v>1006</v>
      </c>
      <c r="F651" s="84">
        <v>1006</v>
      </c>
      <c r="G651" s="84">
        <v>1006</v>
      </c>
      <c r="H651" s="84">
        <v>1006</v>
      </c>
      <c r="I651" s="84">
        <v>1006</v>
      </c>
      <c r="J651" s="84">
        <v>1006</v>
      </c>
      <c r="K651" s="84">
        <v>1006</v>
      </c>
      <c r="L651" s="84">
        <v>1006</v>
      </c>
      <c r="M651" s="84">
        <v>1006</v>
      </c>
      <c r="N651" s="84">
        <v>1006</v>
      </c>
      <c r="O651" s="84">
        <v>1006</v>
      </c>
      <c r="P651" s="84">
        <v>1006</v>
      </c>
      <c r="Q651" s="84">
        <v>1006</v>
      </c>
      <c r="R651" s="84">
        <v>1006</v>
      </c>
      <c r="S651" s="84">
        <v>1006</v>
      </c>
      <c r="T651" s="84">
        <v>1006</v>
      </c>
      <c r="U651" s="84">
        <v>1006</v>
      </c>
      <c r="V651" s="84">
        <v>1006</v>
      </c>
      <c r="W651" s="84">
        <v>1006</v>
      </c>
      <c r="X651" s="84">
        <v>1006</v>
      </c>
      <c r="Y651" s="84">
        <v>1006</v>
      </c>
      <c r="Z651" s="84">
        <v>1006</v>
      </c>
    </row>
    <row r="652" spans="2:26" ht="15.75" thickBot="1">
      <c r="B652" s="13" t="s">
        <v>156</v>
      </c>
      <c r="C652" s="14">
        <f>C653+C654+C655+C656+C657+C658</f>
        <v>3339.103477</v>
      </c>
      <c r="D652" s="23">
        <f aca="true" t="shared" si="89" ref="D652:Z652">D653+D654+D655+D656+D657+D658</f>
        <v>3369.557432</v>
      </c>
      <c r="E652" s="23">
        <f t="shared" si="89"/>
        <v>3452.262889</v>
      </c>
      <c r="F652" s="23">
        <f t="shared" si="89"/>
        <v>3451.949794</v>
      </c>
      <c r="G652" s="23">
        <f t="shared" si="89"/>
        <v>3446.600643</v>
      </c>
      <c r="H652" s="23">
        <f t="shared" si="89"/>
        <v>3428.613549</v>
      </c>
      <c r="I652" s="23">
        <f t="shared" si="89"/>
        <v>3348.707655</v>
      </c>
      <c r="J652" s="23">
        <f t="shared" si="89"/>
        <v>3313.222444</v>
      </c>
      <c r="K652" s="23">
        <f t="shared" si="89"/>
        <v>3253.658467</v>
      </c>
      <c r="L652" s="23">
        <f t="shared" si="89"/>
        <v>3201.519337</v>
      </c>
      <c r="M652" s="23">
        <f t="shared" si="89"/>
        <v>3187.512574</v>
      </c>
      <c r="N652" s="23">
        <f t="shared" si="89"/>
        <v>3196.854148</v>
      </c>
      <c r="O652" s="23">
        <f t="shared" si="89"/>
        <v>3214.353916</v>
      </c>
      <c r="P652" s="23">
        <f t="shared" si="89"/>
        <v>3253.17131</v>
      </c>
      <c r="Q652" s="23">
        <f t="shared" si="89"/>
        <v>3258.301464</v>
      </c>
      <c r="R652" s="23">
        <f t="shared" si="89"/>
        <v>3281.332749</v>
      </c>
      <c r="S652" s="23">
        <f t="shared" si="89"/>
        <v>3269.983941</v>
      </c>
      <c r="T652" s="23">
        <f t="shared" si="89"/>
        <v>3230.635069</v>
      </c>
      <c r="U652" s="23">
        <f t="shared" si="89"/>
        <v>3166.480775</v>
      </c>
      <c r="V652" s="23">
        <f t="shared" si="89"/>
        <v>3181.842052</v>
      </c>
      <c r="W652" s="23">
        <f t="shared" si="89"/>
        <v>3205.242004</v>
      </c>
      <c r="X652" s="23">
        <f t="shared" si="89"/>
        <v>3222.081127</v>
      </c>
      <c r="Y652" s="23">
        <f t="shared" si="89"/>
        <v>3249.043861</v>
      </c>
      <c r="Z652" s="23">
        <f t="shared" si="89"/>
        <v>3282.434964</v>
      </c>
    </row>
    <row r="653" spans="2:26" ht="38.25">
      <c r="B653" s="15" t="s">
        <v>15</v>
      </c>
      <c r="C653" s="16">
        <v>1547.376448</v>
      </c>
      <c r="D653" s="16">
        <v>1577.830403</v>
      </c>
      <c r="E653" s="16">
        <v>1660.53586</v>
      </c>
      <c r="F653" s="16">
        <v>1660.222765</v>
      </c>
      <c r="G653" s="16">
        <v>1654.873614</v>
      </c>
      <c r="H653" s="16">
        <v>1636.88652</v>
      </c>
      <c r="I653" s="16">
        <v>1556.980626</v>
      </c>
      <c r="J653" s="16">
        <v>1521.495415</v>
      </c>
      <c r="K653" s="16">
        <v>1461.931438</v>
      </c>
      <c r="L653" s="16">
        <v>1409.792308</v>
      </c>
      <c r="M653" s="16">
        <v>1395.785545</v>
      </c>
      <c r="N653" s="16">
        <v>1405.127119</v>
      </c>
      <c r="O653" s="16">
        <v>1422.626887</v>
      </c>
      <c r="P653" s="16">
        <v>1461.444281</v>
      </c>
      <c r="Q653" s="16">
        <v>1466.574435</v>
      </c>
      <c r="R653" s="16">
        <v>1489.60572</v>
      </c>
      <c r="S653" s="16">
        <v>1478.256912</v>
      </c>
      <c r="T653" s="16">
        <v>1438.90804</v>
      </c>
      <c r="U653" s="16">
        <v>1374.753746</v>
      </c>
      <c r="V653" s="16">
        <v>1390.115023</v>
      </c>
      <c r="W653" s="16">
        <v>1413.514975</v>
      </c>
      <c r="X653" s="16">
        <v>1430.354098</v>
      </c>
      <c r="Y653" s="16">
        <v>1457.316832</v>
      </c>
      <c r="Z653" s="16">
        <v>1490.707935</v>
      </c>
    </row>
    <row r="654" spans="2:26" ht="38.25">
      <c r="B654" s="15" t="s">
        <v>16</v>
      </c>
      <c r="C654" s="16">
        <v>32.55</v>
      </c>
      <c r="D654" s="16">
        <v>32.55</v>
      </c>
      <c r="E654" s="16">
        <v>32.55</v>
      </c>
      <c r="F654" s="16">
        <v>32.55</v>
      </c>
      <c r="G654" s="16">
        <v>32.55</v>
      </c>
      <c r="H654" s="16">
        <v>32.55</v>
      </c>
      <c r="I654" s="16">
        <v>32.55</v>
      </c>
      <c r="J654" s="16">
        <v>32.55</v>
      </c>
      <c r="K654" s="16">
        <v>32.55</v>
      </c>
      <c r="L654" s="16">
        <v>32.55</v>
      </c>
      <c r="M654" s="16">
        <v>32.55</v>
      </c>
      <c r="N654" s="16">
        <v>32.55</v>
      </c>
      <c r="O654" s="16">
        <v>32.55</v>
      </c>
      <c r="P654" s="16">
        <v>32.55</v>
      </c>
      <c r="Q654" s="16">
        <v>32.55</v>
      </c>
      <c r="R654" s="16">
        <v>32.55</v>
      </c>
      <c r="S654" s="16">
        <v>32.55</v>
      </c>
      <c r="T654" s="16">
        <v>32.55</v>
      </c>
      <c r="U654" s="16">
        <v>32.55</v>
      </c>
      <c r="V654" s="16">
        <v>32.55</v>
      </c>
      <c r="W654" s="16">
        <v>32.55</v>
      </c>
      <c r="X654" s="16">
        <v>32.55</v>
      </c>
      <c r="Y654" s="16">
        <v>32.55</v>
      </c>
      <c r="Z654" s="16">
        <v>32.55</v>
      </c>
    </row>
    <row r="655" spans="2:26" ht="15">
      <c r="B655" s="15" t="s">
        <v>17</v>
      </c>
      <c r="C655" s="16">
        <v>73.669992</v>
      </c>
      <c r="D655" s="16">
        <v>73.669992</v>
      </c>
      <c r="E655" s="16">
        <v>73.669992</v>
      </c>
      <c r="F655" s="16">
        <v>73.669992</v>
      </c>
      <c r="G655" s="16">
        <v>73.669992</v>
      </c>
      <c r="H655" s="16">
        <v>73.669992</v>
      </c>
      <c r="I655" s="16">
        <v>73.669992</v>
      </c>
      <c r="J655" s="16">
        <v>73.669992</v>
      </c>
      <c r="K655" s="16">
        <v>73.669992</v>
      </c>
      <c r="L655" s="16">
        <v>73.669992</v>
      </c>
      <c r="M655" s="16">
        <v>73.669992</v>
      </c>
      <c r="N655" s="16">
        <v>73.669992</v>
      </c>
      <c r="O655" s="16">
        <v>73.669992</v>
      </c>
      <c r="P655" s="16">
        <v>73.669992</v>
      </c>
      <c r="Q655" s="16">
        <v>73.669992</v>
      </c>
      <c r="R655" s="16">
        <v>73.669992</v>
      </c>
      <c r="S655" s="16">
        <v>73.669992</v>
      </c>
      <c r="T655" s="16">
        <v>73.669992</v>
      </c>
      <c r="U655" s="16">
        <v>73.669992</v>
      </c>
      <c r="V655" s="16">
        <v>73.669992</v>
      </c>
      <c r="W655" s="16">
        <v>73.669992</v>
      </c>
      <c r="X655" s="16">
        <v>73.669992</v>
      </c>
      <c r="Y655" s="16">
        <v>73.669992</v>
      </c>
      <c r="Z655" s="16">
        <v>73.669992</v>
      </c>
    </row>
    <row r="656" spans="2:26" ht="15">
      <c r="B656" s="15" t="s">
        <v>18</v>
      </c>
      <c r="C656" s="16">
        <v>676.12</v>
      </c>
      <c r="D656" s="16">
        <v>676.12</v>
      </c>
      <c r="E656" s="16">
        <v>676.12</v>
      </c>
      <c r="F656" s="16">
        <v>676.12</v>
      </c>
      <c r="G656" s="16">
        <v>676.12</v>
      </c>
      <c r="H656" s="16">
        <v>676.12</v>
      </c>
      <c r="I656" s="16">
        <v>676.12</v>
      </c>
      <c r="J656" s="16">
        <v>676.12</v>
      </c>
      <c r="K656" s="16">
        <v>676.12</v>
      </c>
      <c r="L656" s="16">
        <v>676.12</v>
      </c>
      <c r="M656" s="16">
        <v>676.12</v>
      </c>
      <c r="N656" s="16">
        <v>676.12</v>
      </c>
      <c r="O656" s="16">
        <v>676.12</v>
      </c>
      <c r="P656" s="16">
        <v>676.12</v>
      </c>
      <c r="Q656" s="16">
        <v>676.12</v>
      </c>
      <c r="R656" s="16">
        <v>676.12</v>
      </c>
      <c r="S656" s="16">
        <v>676.12</v>
      </c>
      <c r="T656" s="16">
        <v>676.12</v>
      </c>
      <c r="U656" s="16">
        <v>676.12</v>
      </c>
      <c r="V656" s="16">
        <v>676.12</v>
      </c>
      <c r="W656" s="16">
        <v>676.12</v>
      </c>
      <c r="X656" s="16">
        <v>676.12</v>
      </c>
      <c r="Y656" s="16">
        <v>676.12</v>
      </c>
      <c r="Z656" s="16">
        <v>676.12</v>
      </c>
    </row>
    <row r="657" spans="2:26" ht="15.75" thickBot="1">
      <c r="B657" s="15" t="s">
        <v>19</v>
      </c>
      <c r="C657" s="16">
        <v>3.387037</v>
      </c>
      <c r="D657" s="16">
        <v>3.387037</v>
      </c>
      <c r="E657" s="16">
        <v>3.387037</v>
      </c>
      <c r="F657" s="16">
        <v>3.387037</v>
      </c>
      <c r="G657" s="16">
        <v>3.387037</v>
      </c>
      <c r="H657" s="16">
        <v>3.387037</v>
      </c>
      <c r="I657" s="16">
        <v>3.387037</v>
      </c>
      <c r="J657" s="16">
        <v>3.387037</v>
      </c>
      <c r="K657" s="16">
        <v>3.387037</v>
      </c>
      <c r="L657" s="16">
        <v>3.387037</v>
      </c>
      <c r="M657" s="16">
        <v>3.387037</v>
      </c>
      <c r="N657" s="16">
        <v>3.387037</v>
      </c>
      <c r="O657" s="16">
        <v>3.387037</v>
      </c>
      <c r="P657" s="16">
        <v>3.387037</v>
      </c>
      <c r="Q657" s="16">
        <v>3.387037</v>
      </c>
      <c r="R657" s="16">
        <v>3.387037</v>
      </c>
      <c r="S657" s="16">
        <v>3.387037</v>
      </c>
      <c r="T657" s="16">
        <v>3.387037</v>
      </c>
      <c r="U657" s="16">
        <v>3.387037</v>
      </c>
      <c r="V657" s="16">
        <v>3.387037</v>
      </c>
      <c r="W657" s="16">
        <v>3.387037</v>
      </c>
      <c r="X657" s="16">
        <v>3.387037</v>
      </c>
      <c r="Y657" s="16">
        <v>3.387037</v>
      </c>
      <c r="Z657" s="16">
        <v>3.387037</v>
      </c>
    </row>
    <row r="658" spans="2:26" ht="24.75" thickBot="1">
      <c r="B658" s="83" t="s">
        <v>178</v>
      </c>
      <c r="C658" s="84">
        <v>1006</v>
      </c>
      <c r="D658" s="84">
        <v>1006</v>
      </c>
      <c r="E658" s="84">
        <v>1006</v>
      </c>
      <c r="F658" s="84">
        <v>1006</v>
      </c>
      <c r="G658" s="84">
        <v>1006</v>
      </c>
      <c r="H658" s="84">
        <v>1006</v>
      </c>
      <c r="I658" s="84">
        <v>1006</v>
      </c>
      <c r="J658" s="84">
        <v>1006</v>
      </c>
      <c r="K658" s="84">
        <v>1006</v>
      </c>
      <c r="L658" s="84">
        <v>1006</v>
      </c>
      <c r="M658" s="84">
        <v>1006</v>
      </c>
      <c r="N658" s="84">
        <v>1006</v>
      </c>
      <c r="O658" s="84">
        <v>1006</v>
      </c>
      <c r="P658" s="84">
        <v>1006</v>
      </c>
      <c r="Q658" s="84">
        <v>1006</v>
      </c>
      <c r="R658" s="84">
        <v>1006</v>
      </c>
      <c r="S658" s="84">
        <v>1006</v>
      </c>
      <c r="T658" s="84">
        <v>1006</v>
      </c>
      <c r="U658" s="84">
        <v>1006</v>
      </c>
      <c r="V658" s="84">
        <v>1006</v>
      </c>
      <c r="W658" s="84">
        <v>1006</v>
      </c>
      <c r="X658" s="84">
        <v>1006</v>
      </c>
      <c r="Y658" s="84">
        <v>1006</v>
      </c>
      <c r="Z658" s="84">
        <v>1006</v>
      </c>
    </row>
    <row r="659" spans="2:26" ht="15">
      <c r="B659" s="17" t="s">
        <v>0</v>
      </c>
      <c r="C659" s="17" t="s">
        <v>0</v>
      </c>
      <c r="D659" s="17" t="s">
        <v>0</v>
      </c>
      <c r="E659" s="17" t="s">
        <v>0</v>
      </c>
      <c r="F659" s="17" t="s">
        <v>0</v>
      </c>
      <c r="G659" s="17" t="s">
        <v>0</v>
      </c>
      <c r="H659" s="17" t="s">
        <v>0</v>
      </c>
      <c r="I659" s="17" t="s">
        <v>0</v>
      </c>
      <c r="J659" s="17" t="s">
        <v>0</v>
      </c>
      <c r="K659" s="17" t="s">
        <v>0</v>
      </c>
      <c r="L659" s="17" t="s">
        <v>0</v>
      </c>
      <c r="M659" s="17" t="s">
        <v>0</v>
      </c>
      <c r="N659" s="17" t="s">
        <v>0</v>
      </c>
      <c r="O659" s="17" t="s">
        <v>0</v>
      </c>
      <c r="P659" s="17" t="s">
        <v>0</v>
      </c>
      <c r="Q659" s="17" t="s">
        <v>0</v>
      </c>
      <c r="R659" s="17" t="s">
        <v>0</v>
      </c>
      <c r="S659" s="17" t="s">
        <v>0</v>
      </c>
      <c r="T659" s="17" t="s">
        <v>0</v>
      </c>
      <c r="U659" s="17" t="s">
        <v>0</v>
      </c>
      <c r="V659" s="17" t="s">
        <v>0</v>
      </c>
      <c r="W659" s="17" t="s">
        <v>0</v>
      </c>
      <c r="X659" s="17" t="s">
        <v>0</v>
      </c>
      <c r="Y659" s="17" t="s">
        <v>0</v>
      </c>
      <c r="Z659" s="17" t="s">
        <v>0</v>
      </c>
    </row>
    <row r="660" ht="409.5" customHeight="1" hidden="1"/>
    <row r="661" ht="0.75" customHeight="1"/>
    <row r="662" ht="7.5" customHeight="1"/>
    <row r="663" spans="2:26" ht="15" hidden="1">
      <c r="B663" s="17" t="s">
        <v>0</v>
      </c>
      <c r="C663" s="17" t="s">
        <v>0</v>
      </c>
      <c r="D663" s="17" t="s">
        <v>0</v>
      </c>
      <c r="E663" s="17" t="s">
        <v>0</v>
      </c>
      <c r="F663" s="17" t="s">
        <v>0</v>
      </c>
      <c r="G663" s="17" t="s">
        <v>0</v>
      </c>
      <c r="H663" s="17" t="s">
        <v>0</v>
      </c>
      <c r="I663" s="17" t="s">
        <v>0</v>
      </c>
      <c r="J663" s="17" t="s">
        <v>0</v>
      </c>
      <c r="K663" s="17" t="s">
        <v>0</v>
      </c>
      <c r="L663" s="17" t="s">
        <v>0</v>
      </c>
      <c r="M663" s="17" t="s">
        <v>0</v>
      </c>
      <c r="N663" s="17" t="s">
        <v>0</v>
      </c>
      <c r="O663" s="17" t="s">
        <v>0</v>
      </c>
      <c r="P663" s="17" t="s">
        <v>0</v>
      </c>
      <c r="Q663" s="17" t="s">
        <v>0</v>
      </c>
      <c r="R663" s="17" t="s">
        <v>0</v>
      </c>
      <c r="S663" s="17" t="s">
        <v>0</v>
      </c>
      <c r="T663" s="17" t="s">
        <v>0</v>
      </c>
      <c r="U663" s="17" t="s">
        <v>0</v>
      </c>
      <c r="V663" s="17" t="s">
        <v>0</v>
      </c>
      <c r="W663" s="17" t="s">
        <v>0</v>
      </c>
      <c r="X663" s="17" t="s">
        <v>0</v>
      </c>
      <c r="Y663" s="17" t="s">
        <v>0</v>
      </c>
      <c r="Z663" s="17" t="s">
        <v>0</v>
      </c>
    </row>
    <row r="664" ht="409.5" customHeight="1" hidden="1"/>
    <row r="665" ht="0" customHeight="1" hidden="1"/>
    <row r="666" ht="409.5" customHeight="1" hidden="1"/>
    <row r="667" ht="24.75" customHeight="1"/>
    <row r="668" spans="2:26" ht="15">
      <c r="B668" s="48" t="s">
        <v>160</v>
      </c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49" t="s">
        <v>0</v>
      </c>
      <c r="O668" s="35"/>
      <c r="P668" s="17" t="s">
        <v>0</v>
      </c>
      <c r="Q668" s="17" t="s">
        <v>0</v>
      </c>
      <c r="R668" s="17" t="s">
        <v>0</v>
      </c>
      <c r="S668" s="17" t="s">
        <v>0</v>
      </c>
      <c r="T668" s="17" t="s">
        <v>0</v>
      </c>
      <c r="U668" s="17" t="s">
        <v>0</v>
      </c>
      <c r="V668" s="17" t="s">
        <v>0</v>
      </c>
      <c r="W668" s="17" t="s">
        <v>0</v>
      </c>
      <c r="X668" s="17" t="s">
        <v>0</v>
      </c>
      <c r="Y668" s="17" t="s">
        <v>0</v>
      </c>
      <c r="Z668" s="17" t="s">
        <v>0</v>
      </c>
    </row>
    <row r="669" spans="2:26" ht="15">
      <c r="B669" s="54" t="s">
        <v>0</v>
      </c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49" t="s">
        <v>0</v>
      </c>
      <c r="O669" s="35"/>
      <c r="P669" s="17" t="s">
        <v>0</v>
      </c>
      <c r="Q669" s="17" t="s">
        <v>0</v>
      </c>
      <c r="R669" s="17" t="s">
        <v>0</v>
      </c>
      <c r="S669" s="17" t="s">
        <v>0</v>
      </c>
      <c r="T669" s="17" t="s">
        <v>0</v>
      </c>
      <c r="U669" s="17" t="s">
        <v>0</v>
      </c>
      <c r="V669" s="17" t="s">
        <v>0</v>
      </c>
      <c r="W669" s="17" t="s">
        <v>0</v>
      </c>
      <c r="X669" s="17" t="s">
        <v>0</v>
      </c>
      <c r="Y669" s="17" t="s">
        <v>0</v>
      </c>
      <c r="Z669" s="17" t="s">
        <v>0</v>
      </c>
    </row>
    <row r="670" spans="2:26" ht="16.5" customHeight="1">
      <c r="B670" s="55" t="s">
        <v>0</v>
      </c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7"/>
      <c r="N670" s="58" t="s">
        <v>161</v>
      </c>
      <c r="O670" s="57"/>
      <c r="P670" s="17" t="s">
        <v>0</v>
      </c>
      <c r="Q670" s="17" t="s">
        <v>0</v>
      </c>
      <c r="R670" s="17" t="s">
        <v>0</v>
      </c>
      <c r="S670" s="17" t="s">
        <v>0</v>
      </c>
      <c r="T670" s="17" t="s">
        <v>0</v>
      </c>
      <c r="U670" s="17" t="s">
        <v>0</v>
      </c>
      <c r="V670" s="17" t="s">
        <v>0</v>
      </c>
      <c r="W670" s="17" t="s">
        <v>0</v>
      </c>
      <c r="X670" s="17" t="s">
        <v>0</v>
      </c>
      <c r="Y670" s="17" t="s">
        <v>0</v>
      </c>
      <c r="Z670" s="17" t="s">
        <v>0</v>
      </c>
    </row>
    <row r="671" spans="2:26" ht="15">
      <c r="B671" s="59" t="s">
        <v>162</v>
      </c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1"/>
      <c r="N671" s="62">
        <v>643632.73</v>
      </c>
      <c r="O671" s="57"/>
      <c r="P671" s="18" t="s">
        <v>0</v>
      </c>
      <c r="Q671" s="18" t="s">
        <v>0</v>
      </c>
      <c r="R671" s="18" t="s">
        <v>0</v>
      </c>
      <c r="S671" s="18" t="s">
        <v>0</v>
      </c>
      <c r="T671" s="18" t="s">
        <v>0</v>
      </c>
      <c r="U671" s="18" t="s">
        <v>0</v>
      </c>
      <c r="V671" s="18" t="s">
        <v>0</v>
      </c>
      <c r="W671" s="18" t="s">
        <v>0</v>
      </c>
      <c r="X671" s="18" t="s">
        <v>0</v>
      </c>
      <c r="Y671" s="18" t="s">
        <v>0</v>
      </c>
      <c r="Z671" s="18" t="s">
        <v>0</v>
      </c>
    </row>
    <row r="672" spans="2:26" ht="15">
      <c r="B672" s="63" t="s">
        <v>15</v>
      </c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1"/>
      <c r="N672" s="64">
        <v>643632.731307986</v>
      </c>
      <c r="O672" s="57"/>
      <c r="P672" s="18" t="s">
        <v>0</v>
      </c>
      <c r="Q672" s="18" t="s">
        <v>0</v>
      </c>
      <c r="R672" s="18" t="s">
        <v>0</v>
      </c>
      <c r="S672" s="18" t="s">
        <v>0</v>
      </c>
      <c r="T672" s="18" t="s">
        <v>0</v>
      </c>
      <c r="U672" s="18" t="s">
        <v>0</v>
      </c>
      <c r="V672" s="18" t="s">
        <v>0</v>
      </c>
      <c r="W672" s="18" t="s">
        <v>0</v>
      </c>
      <c r="X672" s="18" t="s">
        <v>0</v>
      </c>
      <c r="Y672" s="18" t="s">
        <v>0</v>
      </c>
      <c r="Z672" s="18" t="s">
        <v>0</v>
      </c>
    </row>
    <row r="673" spans="2:26" ht="15">
      <c r="B673" s="63" t="s">
        <v>20</v>
      </c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1"/>
      <c r="N673" s="65">
        <v>0</v>
      </c>
      <c r="O673" s="57"/>
      <c r="P673" s="18" t="s">
        <v>0</v>
      </c>
      <c r="Q673" s="18" t="s">
        <v>0</v>
      </c>
      <c r="R673" s="18" t="s">
        <v>0</v>
      </c>
      <c r="S673" s="18" t="s">
        <v>0</v>
      </c>
      <c r="T673" s="18" t="s">
        <v>0</v>
      </c>
      <c r="U673" s="18" t="s">
        <v>0</v>
      </c>
      <c r="V673" s="18" t="s">
        <v>0</v>
      </c>
      <c r="W673" s="18" t="s">
        <v>0</v>
      </c>
      <c r="X673" s="18" t="s">
        <v>0</v>
      </c>
      <c r="Y673" s="18" t="s">
        <v>0</v>
      </c>
      <c r="Z673" s="18" t="s">
        <v>0</v>
      </c>
    </row>
    <row r="674" spans="2:26" ht="15">
      <c r="B674" s="63" t="s">
        <v>18</v>
      </c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1"/>
      <c r="N674" s="65">
        <v>0</v>
      </c>
      <c r="O674" s="57"/>
      <c r="P674" s="18" t="s">
        <v>0</v>
      </c>
      <c r="Q674" s="18" t="s">
        <v>0</v>
      </c>
      <c r="R674" s="18" t="s">
        <v>0</v>
      </c>
      <c r="S674" s="18" t="s">
        <v>0</v>
      </c>
      <c r="T674" s="18" t="s">
        <v>0</v>
      </c>
      <c r="U674" s="18" t="s">
        <v>0</v>
      </c>
      <c r="V674" s="18" t="s">
        <v>0</v>
      </c>
      <c r="W674" s="18" t="s">
        <v>0</v>
      </c>
      <c r="X674" s="18" t="s">
        <v>0</v>
      </c>
      <c r="Y674" s="18" t="s">
        <v>0</v>
      </c>
      <c r="Z674" s="18" t="s">
        <v>0</v>
      </c>
    </row>
    <row r="675" ht="6.75" customHeight="1"/>
    <row r="676" spans="2:26" ht="16.5" customHeight="1">
      <c r="B676" s="36" t="s">
        <v>166</v>
      </c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ht="4.5" customHeight="1"/>
    <row r="678" spans="2:25" ht="15">
      <c r="B678" s="66" t="s">
        <v>5</v>
      </c>
      <c r="C678" s="25"/>
      <c r="D678" s="25"/>
      <c r="E678" s="26"/>
      <c r="F678" s="67" t="s">
        <v>6</v>
      </c>
      <c r="G678" s="56"/>
      <c r="H678" s="56"/>
      <c r="I678" s="57"/>
      <c r="J678" s="20" t="s">
        <v>0</v>
      </c>
      <c r="K678" s="20" t="s">
        <v>0</v>
      </c>
      <c r="L678" s="20" t="s">
        <v>0</v>
      </c>
      <c r="M678" s="20" t="s">
        <v>0</v>
      </c>
      <c r="N678" s="20" t="s">
        <v>0</v>
      </c>
      <c r="O678" s="20" t="s">
        <v>0</v>
      </c>
      <c r="P678" s="20" t="s">
        <v>0</v>
      </c>
      <c r="Q678" s="20" t="s">
        <v>0</v>
      </c>
      <c r="R678" s="20" t="s">
        <v>0</v>
      </c>
      <c r="S678" s="20" t="s">
        <v>0</v>
      </c>
      <c r="T678" s="20" t="s">
        <v>0</v>
      </c>
      <c r="U678" s="20" t="s">
        <v>0</v>
      </c>
      <c r="V678" s="20" t="s">
        <v>0</v>
      </c>
      <c r="W678" s="20" t="s">
        <v>0</v>
      </c>
      <c r="X678" s="20" t="s">
        <v>0</v>
      </c>
      <c r="Y678" s="20" t="s">
        <v>0</v>
      </c>
    </row>
    <row r="679" spans="2:25" ht="15">
      <c r="B679" s="68" t="s">
        <v>0</v>
      </c>
      <c r="C679" s="31"/>
      <c r="D679" s="31"/>
      <c r="E679" s="32"/>
      <c r="F679" s="19" t="s">
        <v>7</v>
      </c>
      <c r="G679" s="19" t="s">
        <v>8</v>
      </c>
      <c r="H679" s="19" t="s">
        <v>9</v>
      </c>
      <c r="I679" s="19" t="s">
        <v>10</v>
      </c>
      <c r="J679" s="18" t="s">
        <v>0</v>
      </c>
      <c r="K679" s="18" t="s">
        <v>0</v>
      </c>
      <c r="L679" s="18" t="s">
        <v>0</v>
      </c>
      <c r="M679" s="18" t="s">
        <v>0</v>
      </c>
      <c r="N679" s="18" t="s">
        <v>0</v>
      </c>
      <c r="O679" s="18" t="s">
        <v>0</v>
      </c>
      <c r="P679" s="18" t="s">
        <v>0</v>
      </c>
      <c r="Q679" s="18" t="s">
        <v>0</v>
      </c>
      <c r="R679" s="18" t="s">
        <v>0</v>
      </c>
      <c r="S679" s="18" t="s">
        <v>0</v>
      </c>
      <c r="T679" s="18" t="s">
        <v>0</v>
      </c>
      <c r="U679" s="18" t="s">
        <v>0</v>
      </c>
      <c r="V679" s="18" t="s">
        <v>0</v>
      </c>
      <c r="W679" s="18" t="s">
        <v>0</v>
      </c>
      <c r="X679" s="18" t="s">
        <v>0</v>
      </c>
      <c r="Y679" s="18" t="s">
        <v>0</v>
      </c>
    </row>
    <row r="680" spans="2:25" ht="84.75" customHeight="1" thickBot="1">
      <c r="B680" s="58" t="s">
        <v>167</v>
      </c>
      <c r="C680" s="56"/>
      <c r="D680" s="56"/>
      <c r="E680" s="57"/>
      <c r="F680" s="16">
        <v>1032814.32</v>
      </c>
      <c r="G680" s="16">
        <v>1599804.51</v>
      </c>
      <c r="H680" s="16">
        <v>1278957.28</v>
      </c>
      <c r="I680" s="16">
        <v>1022544.47</v>
      </c>
      <c r="J680" s="18" t="s">
        <v>0</v>
      </c>
      <c r="K680" s="18" t="s">
        <v>0</v>
      </c>
      <c r="L680" s="18" t="s">
        <v>0</v>
      </c>
      <c r="M680" s="18" t="s">
        <v>0</v>
      </c>
      <c r="N680" s="18" t="s">
        <v>0</v>
      </c>
      <c r="O680" s="18" t="s">
        <v>0</v>
      </c>
      <c r="P680" s="18" t="s">
        <v>0</v>
      </c>
      <c r="Q680" s="18" t="s">
        <v>0</v>
      </c>
      <c r="R680" s="18" t="s">
        <v>0</v>
      </c>
      <c r="S680" s="18" t="s">
        <v>0</v>
      </c>
      <c r="T680" s="18" t="s">
        <v>0</v>
      </c>
      <c r="U680" s="18" t="s">
        <v>0</v>
      </c>
      <c r="V680" s="18" t="s">
        <v>0</v>
      </c>
      <c r="W680" s="18" t="s">
        <v>0</v>
      </c>
      <c r="X680" s="18" t="s">
        <v>0</v>
      </c>
      <c r="Y680" s="18" t="s">
        <v>0</v>
      </c>
    </row>
    <row r="681" spans="2:25" ht="84.75" customHeight="1" thickBot="1">
      <c r="B681" s="58" t="s">
        <v>168</v>
      </c>
      <c r="C681" s="56"/>
      <c r="D681" s="56"/>
      <c r="E681" s="57"/>
      <c r="F681" s="16">
        <v>256086.62</v>
      </c>
      <c r="G681" s="19"/>
      <c r="H681" s="19"/>
      <c r="I681" s="19"/>
      <c r="J681" s="18" t="s">
        <v>0</v>
      </c>
      <c r="K681" s="18" t="s">
        <v>0</v>
      </c>
      <c r="L681" s="18" t="s">
        <v>0</v>
      </c>
      <c r="M681" s="18" t="s">
        <v>0</v>
      </c>
      <c r="N681" s="18" t="s">
        <v>0</v>
      </c>
      <c r="O681" s="18" t="s">
        <v>0</v>
      </c>
      <c r="P681" s="18" t="s">
        <v>0</v>
      </c>
      <c r="Q681" s="18" t="s">
        <v>0</v>
      </c>
      <c r="R681" s="18" t="s">
        <v>0</v>
      </c>
      <c r="S681" s="18" t="s">
        <v>0</v>
      </c>
      <c r="T681" s="18" t="s">
        <v>0</v>
      </c>
      <c r="U681" s="18" t="s">
        <v>0</v>
      </c>
      <c r="V681" s="18" t="s">
        <v>0</v>
      </c>
      <c r="W681" s="18" t="s">
        <v>0</v>
      </c>
      <c r="X681" s="18" t="s">
        <v>0</v>
      </c>
      <c r="Y681" s="18" t="s">
        <v>0</v>
      </c>
    </row>
    <row r="682" ht="409.5" customHeight="1" hidden="1"/>
    <row r="683" ht="18.75" customHeight="1"/>
  </sheetData>
  <sheetProtection/>
  <mergeCells count="39">
    <mergeCell ref="B681:E681"/>
    <mergeCell ref="B678:E678"/>
    <mergeCell ref="F678:I678"/>
    <mergeCell ref="B679:E679"/>
    <mergeCell ref="B680:E680"/>
    <mergeCell ref="B673:M673"/>
    <mergeCell ref="N673:O673"/>
    <mergeCell ref="B674:M674"/>
    <mergeCell ref="N674:O674"/>
    <mergeCell ref="B676:Z676"/>
    <mergeCell ref="B670:M670"/>
    <mergeCell ref="N670:O670"/>
    <mergeCell ref="B671:M671"/>
    <mergeCell ref="N671:O671"/>
    <mergeCell ref="B672:M672"/>
    <mergeCell ref="N672:O672"/>
    <mergeCell ref="B668:M668"/>
    <mergeCell ref="N668:O668"/>
    <mergeCell ref="B669:M669"/>
    <mergeCell ref="N669:O669"/>
    <mergeCell ref="B445:Z445"/>
    <mergeCell ref="C447:Z447"/>
    <mergeCell ref="C226:Z226"/>
    <mergeCell ref="B8:Z8"/>
    <mergeCell ref="B12:B13"/>
    <mergeCell ref="C12:Z13"/>
    <mergeCell ref="B4:H4"/>
    <mergeCell ref="I4:R4"/>
    <mergeCell ref="S4:Z4"/>
    <mergeCell ref="B5:H5"/>
    <mergeCell ref="I5:R5"/>
    <mergeCell ref="S5:Z5"/>
    <mergeCell ref="B1:Z1"/>
    <mergeCell ref="B2:H2"/>
    <mergeCell ref="I2:R2"/>
    <mergeCell ref="S2:Z2"/>
    <mergeCell ref="B3:H3"/>
    <mergeCell ref="I3:R3"/>
    <mergeCell ref="S3:Z3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459"/>
  <sheetViews>
    <sheetView showGridLines="0" zoomScalePageLayoutView="0" workbookViewId="0" topLeftCell="A364">
      <selection activeCell="C431" sqref="C431:Z431"/>
    </sheetView>
  </sheetViews>
  <sheetFormatPr defaultColWidth="9.140625" defaultRowHeight="15"/>
  <cols>
    <col min="1" max="1" width="5.421875" style="0" customWidth="1"/>
    <col min="2" max="2" width="35.57421875" style="0" customWidth="1"/>
    <col min="3" max="26" width="14.00390625" style="0" customWidth="1"/>
    <col min="27" max="27" width="19.7109375" style="0" customWidth="1"/>
  </cols>
  <sheetData>
    <row r="1" spans="2:26" ht="16.5" customHeight="1">
      <c r="B1" s="82" t="s">
        <v>180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2:26" ht="16.5" customHeight="1">
      <c r="B2" s="43" t="s">
        <v>0</v>
      </c>
      <c r="C2" s="35"/>
      <c r="D2" s="35"/>
      <c r="E2" s="35"/>
      <c r="F2" s="35"/>
      <c r="G2" s="35"/>
      <c r="H2" s="35"/>
      <c r="I2" s="43" t="s">
        <v>97</v>
      </c>
      <c r="J2" s="35"/>
      <c r="K2" s="35"/>
      <c r="L2" s="35"/>
      <c r="M2" s="35"/>
      <c r="N2" s="35"/>
      <c r="O2" s="35"/>
      <c r="P2" s="35"/>
      <c r="Q2" s="35"/>
      <c r="R2" s="35"/>
      <c r="S2" s="43" t="s">
        <v>0</v>
      </c>
      <c r="T2" s="35"/>
      <c r="U2" s="35"/>
      <c r="V2" s="35"/>
      <c r="W2" s="35"/>
      <c r="X2" s="35"/>
      <c r="Y2" s="35"/>
      <c r="Z2" s="35"/>
    </row>
    <row r="3" spans="2:26" ht="16.5" customHeight="1">
      <c r="B3" s="43" t="s">
        <v>0</v>
      </c>
      <c r="C3" s="35"/>
      <c r="D3" s="35"/>
      <c r="E3" s="35"/>
      <c r="F3" s="35"/>
      <c r="G3" s="35"/>
      <c r="H3" s="35"/>
      <c r="I3" s="43" t="s">
        <v>98</v>
      </c>
      <c r="J3" s="35"/>
      <c r="K3" s="35"/>
      <c r="L3" s="35"/>
      <c r="M3" s="35"/>
      <c r="N3" s="35"/>
      <c r="O3" s="35"/>
      <c r="P3" s="35"/>
      <c r="Q3" s="35"/>
      <c r="R3" s="35"/>
      <c r="S3" s="43" t="s">
        <v>0</v>
      </c>
      <c r="T3" s="35"/>
      <c r="U3" s="35"/>
      <c r="V3" s="35"/>
      <c r="W3" s="35"/>
      <c r="X3" s="35"/>
      <c r="Y3" s="35"/>
      <c r="Z3" s="35"/>
    </row>
    <row r="4" spans="2:26" ht="16.5" customHeight="1">
      <c r="B4" s="44" t="s">
        <v>0</v>
      </c>
      <c r="C4" s="35"/>
      <c r="D4" s="35"/>
      <c r="E4" s="35"/>
      <c r="F4" s="35"/>
      <c r="G4" s="35"/>
      <c r="H4" s="35"/>
      <c r="I4" s="44" t="s">
        <v>169</v>
      </c>
      <c r="J4" s="35"/>
      <c r="K4" s="35"/>
      <c r="L4" s="35"/>
      <c r="M4" s="35"/>
      <c r="N4" s="35"/>
      <c r="O4" s="35"/>
      <c r="P4" s="35"/>
      <c r="Q4" s="35"/>
      <c r="R4" s="35"/>
      <c r="S4" s="44" t="s">
        <v>0</v>
      </c>
      <c r="T4" s="35"/>
      <c r="U4" s="35"/>
      <c r="V4" s="35"/>
      <c r="W4" s="35"/>
      <c r="X4" s="35"/>
      <c r="Y4" s="35"/>
      <c r="Z4" s="35"/>
    </row>
    <row r="5" spans="2:26" ht="67.5" customHeight="1">
      <c r="B5" s="44" t="s">
        <v>0</v>
      </c>
      <c r="C5" s="35"/>
      <c r="D5" s="35"/>
      <c r="E5" s="35"/>
      <c r="F5" s="35"/>
      <c r="G5" s="35"/>
      <c r="H5" s="35"/>
      <c r="I5" s="44" t="s">
        <v>170</v>
      </c>
      <c r="J5" s="35"/>
      <c r="K5" s="35"/>
      <c r="L5" s="35"/>
      <c r="M5" s="35"/>
      <c r="N5" s="35"/>
      <c r="O5" s="35"/>
      <c r="P5" s="35"/>
      <c r="Q5" s="35"/>
      <c r="R5" s="35"/>
      <c r="S5" s="44" t="s">
        <v>0</v>
      </c>
      <c r="T5" s="35"/>
      <c r="U5" s="35"/>
      <c r="V5" s="35"/>
      <c r="W5" s="35"/>
      <c r="X5" s="35"/>
      <c r="Y5" s="35"/>
      <c r="Z5" s="35"/>
    </row>
    <row r="6" ht="21" customHeight="1"/>
    <row r="7" ht="10.5" customHeight="1"/>
    <row r="8" spans="2:26" ht="16.5" customHeight="1">
      <c r="B8" s="36" t="s">
        <v>101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7.5" customHeight="1"/>
    <row r="10" spans="2:26" ht="15"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</row>
    <row r="11" spans="2:26" ht="15.75" thickBot="1">
      <c r="B11" s="17" t="s">
        <v>0</v>
      </c>
      <c r="C11" s="17" t="s">
        <v>0</v>
      </c>
      <c r="D11" s="17" t="s">
        <v>0</v>
      </c>
      <c r="E11" s="17" t="s">
        <v>0</v>
      </c>
      <c r="F11" s="17" t="s">
        <v>0</v>
      </c>
      <c r="G11" s="17" t="s">
        <v>0</v>
      </c>
      <c r="H11" s="17" t="s">
        <v>0</v>
      </c>
      <c r="I11" s="17" t="s">
        <v>0</v>
      </c>
      <c r="J11" s="17" t="s">
        <v>0</v>
      </c>
      <c r="K11" s="17" t="s">
        <v>0</v>
      </c>
      <c r="L11" s="17" t="s">
        <v>0</v>
      </c>
      <c r="M11" s="17" t="s">
        <v>0</v>
      </c>
      <c r="N11" s="17" t="s">
        <v>0</v>
      </c>
      <c r="O11" s="17" t="s">
        <v>0</v>
      </c>
      <c r="P11" s="17" t="s">
        <v>0</v>
      </c>
      <c r="Q11" s="17" t="s">
        <v>0</v>
      </c>
      <c r="R11" s="17" t="s">
        <v>0</v>
      </c>
      <c r="S11" s="17" t="s">
        <v>0</v>
      </c>
      <c r="T11" s="17" t="s">
        <v>0</v>
      </c>
      <c r="U11" s="17" t="s">
        <v>0</v>
      </c>
      <c r="V11" s="17" t="s">
        <v>0</v>
      </c>
      <c r="W11" s="17" t="s">
        <v>0</v>
      </c>
      <c r="X11" s="17" t="s">
        <v>0</v>
      </c>
      <c r="Y11" s="17" t="s">
        <v>0</v>
      </c>
      <c r="Z11" s="17" t="s">
        <v>0</v>
      </c>
    </row>
    <row r="12" spans="2:26" ht="15">
      <c r="B12" s="50" t="s">
        <v>102</v>
      </c>
      <c r="C12" s="45" t="s">
        <v>157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2:26" ht="15">
      <c r="B13" s="51"/>
      <c r="C13" s="5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53"/>
    </row>
    <row r="14" spans="2:26" ht="15">
      <c r="B14" s="12" t="s">
        <v>0</v>
      </c>
      <c r="C14" s="13" t="s">
        <v>103</v>
      </c>
      <c r="D14" s="13" t="s">
        <v>104</v>
      </c>
      <c r="E14" s="13" t="s">
        <v>105</v>
      </c>
      <c r="F14" s="13" t="s">
        <v>106</v>
      </c>
      <c r="G14" s="13" t="s">
        <v>107</v>
      </c>
      <c r="H14" s="13" t="s">
        <v>108</v>
      </c>
      <c r="I14" s="13" t="s">
        <v>109</v>
      </c>
      <c r="J14" s="13" t="s">
        <v>110</v>
      </c>
      <c r="K14" s="13" t="s">
        <v>111</v>
      </c>
      <c r="L14" s="13" t="s">
        <v>112</v>
      </c>
      <c r="M14" s="13" t="s">
        <v>113</v>
      </c>
      <c r="N14" s="13" t="s">
        <v>114</v>
      </c>
      <c r="O14" s="13" t="s">
        <v>115</v>
      </c>
      <c r="P14" s="13" t="s">
        <v>116</v>
      </c>
      <c r="Q14" s="13" t="s">
        <v>117</v>
      </c>
      <c r="R14" s="13" t="s">
        <v>118</v>
      </c>
      <c r="S14" s="13" t="s">
        <v>119</v>
      </c>
      <c r="T14" s="13" t="s">
        <v>120</v>
      </c>
      <c r="U14" s="13" t="s">
        <v>121</v>
      </c>
      <c r="V14" s="13" t="s">
        <v>122</v>
      </c>
      <c r="W14" s="13" t="s">
        <v>123</v>
      </c>
      <c r="X14" s="13" t="s">
        <v>124</v>
      </c>
      <c r="Y14" s="13" t="s">
        <v>125</v>
      </c>
      <c r="Z14" s="13" t="s">
        <v>126</v>
      </c>
    </row>
    <row r="15" spans="2:26" ht="15">
      <c r="B15" s="13" t="s">
        <v>127</v>
      </c>
      <c r="C15" s="14">
        <f>C16+C17+C18+C19+C20+C21</f>
        <v>6589.391023</v>
      </c>
      <c r="D15" s="23">
        <f aca="true" t="shared" si="0" ref="D15:Z15">D16+D17+D18+D19+D20+D21</f>
        <v>6525.625645</v>
      </c>
      <c r="E15" s="23">
        <f t="shared" si="0"/>
        <v>6637.936429</v>
      </c>
      <c r="F15" s="23">
        <f t="shared" si="0"/>
        <v>6634.970163000001</v>
      </c>
      <c r="G15" s="23">
        <f t="shared" si="0"/>
        <v>6595.608284000001</v>
      </c>
      <c r="H15" s="23">
        <f t="shared" si="0"/>
        <v>6594.288783000001</v>
      </c>
      <c r="I15" s="23">
        <f t="shared" si="0"/>
        <v>6528.539515</v>
      </c>
      <c r="J15" s="23">
        <f t="shared" si="0"/>
        <v>6464.086122000001</v>
      </c>
      <c r="K15" s="23">
        <f t="shared" si="0"/>
        <v>6430.772878000001</v>
      </c>
      <c r="L15" s="23">
        <f t="shared" si="0"/>
        <v>6394.523387</v>
      </c>
      <c r="M15" s="23">
        <f t="shared" si="0"/>
        <v>6408.3082380000005</v>
      </c>
      <c r="N15" s="23">
        <f t="shared" si="0"/>
        <v>6401.714954</v>
      </c>
      <c r="O15" s="23">
        <f t="shared" si="0"/>
        <v>6419.658525000001</v>
      </c>
      <c r="P15" s="23">
        <f t="shared" si="0"/>
        <v>6421.174803000001</v>
      </c>
      <c r="Q15" s="23">
        <f t="shared" si="0"/>
        <v>6428.049519</v>
      </c>
      <c r="R15" s="23">
        <f t="shared" si="0"/>
        <v>6436.748272000001</v>
      </c>
      <c r="S15" s="23">
        <f t="shared" si="0"/>
        <v>6439.56592</v>
      </c>
      <c r="T15" s="23">
        <f t="shared" si="0"/>
        <v>6415.085443000001</v>
      </c>
      <c r="U15" s="23">
        <f t="shared" si="0"/>
        <v>6359.275712000001</v>
      </c>
      <c r="V15" s="23">
        <f t="shared" si="0"/>
        <v>6340.552043000001</v>
      </c>
      <c r="W15" s="23">
        <f t="shared" si="0"/>
        <v>6362.14037</v>
      </c>
      <c r="X15" s="23">
        <f t="shared" si="0"/>
        <v>6372.426064</v>
      </c>
      <c r="Y15" s="23">
        <f t="shared" si="0"/>
        <v>6407.150006000001</v>
      </c>
      <c r="Z15" s="23">
        <f t="shared" si="0"/>
        <v>6453.949285000001</v>
      </c>
    </row>
    <row r="16" spans="2:26" ht="38.25">
      <c r="B16" s="15" t="s">
        <v>15</v>
      </c>
      <c r="C16" s="16">
        <v>1818.493986</v>
      </c>
      <c r="D16" s="16">
        <v>1754.728608</v>
      </c>
      <c r="E16" s="16">
        <v>1867.039392</v>
      </c>
      <c r="F16" s="16">
        <v>1864.073126</v>
      </c>
      <c r="G16" s="16">
        <v>1824.711247</v>
      </c>
      <c r="H16" s="16">
        <v>1823.391746</v>
      </c>
      <c r="I16" s="16">
        <v>1757.642478</v>
      </c>
      <c r="J16" s="16">
        <v>1693.189085</v>
      </c>
      <c r="K16" s="16">
        <v>1659.875841</v>
      </c>
      <c r="L16" s="16">
        <v>1623.62635</v>
      </c>
      <c r="M16" s="16">
        <v>1637.411201</v>
      </c>
      <c r="N16" s="16">
        <v>1630.817917</v>
      </c>
      <c r="O16" s="16">
        <v>1648.761488</v>
      </c>
      <c r="P16" s="16">
        <v>1650.277766</v>
      </c>
      <c r="Q16" s="16">
        <v>1657.152482</v>
      </c>
      <c r="R16" s="16">
        <v>1665.851235</v>
      </c>
      <c r="S16" s="16">
        <v>1668.668883</v>
      </c>
      <c r="T16" s="16">
        <v>1644.188406</v>
      </c>
      <c r="U16" s="16">
        <v>1588.378675</v>
      </c>
      <c r="V16" s="16">
        <v>1569.655006</v>
      </c>
      <c r="W16" s="16">
        <v>1591.243333</v>
      </c>
      <c r="X16" s="16">
        <v>1601.529027</v>
      </c>
      <c r="Y16" s="16">
        <v>1636.252969</v>
      </c>
      <c r="Z16" s="16">
        <v>1683.052248</v>
      </c>
    </row>
    <row r="17" spans="2:26" ht="38.25">
      <c r="B17" s="15" t="s">
        <v>16</v>
      </c>
      <c r="C17" s="16">
        <v>32.55</v>
      </c>
      <c r="D17" s="16">
        <v>32.55</v>
      </c>
      <c r="E17" s="16">
        <v>32.55</v>
      </c>
      <c r="F17" s="16">
        <v>32.55</v>
      </c>
      <c r="G17" s="16">
        <v>32.55</v>
      </c>
      <c r="H17" s="16">
        <v>32.55</v>
      </c>
      <c r="I17" s="16">
        <v>32.55</v>
      </c>
      <c r="J17" s="16">
        <v>32.55</v>
      </c>
      <c r="K17" s="16">
        <v>32.55</v>
      </c>
      <c r="L17" s="16">
        <v>32.55</v>
      </c>
      <c r="M17" s="16">
        <v>32.55</v>
      </c>
      <c r="N17" s="16">
        <v>32.55</v>
      </c>
      <c r="O17" s="16">
        <v>32.55</v>
      </c>
      <c r="P17" s="16">
        <v>32.55</v>
      </c>
      <c r="Q17" s="16">
        <v>32.55</v>
      </c>
      <c r="R17" s="16">
        <v>32.55</v>
      </c>
      <c r="S17" s="16">
        <v>32.55</v>
      </c>
      <c r="T17" s="16">
        <v>32.55</v>
      </c>
      <c r="U17" s="16">
        <v>32.55</v>
      </c>
      <c r="V17" s="16">
        <v>32.55</v>
      </c>
      <c r="W17" s="16">
        <v>32.55</v>
      </c>
      <c r="X17" s="16">
        <v>32.55</v>
      </c>
      <c r="Y17" s="16">
        <v>32.55</v>
      </c>
      <c r="Z17" s="16">
        <v>32.55</v>
      </c>
    </row>
    <row r="18" spans="2:26" ht="15">
      <c r="B18" s="15" t="s">
        <v>17</v>
      </c>
      <c r="C18" s="16">
        <v>3052.84</v>
      </c>
      <c r="D18" s="16">
        <v>3052.84</v>
      </c>
      <c r="E18" s="16">
        <v>3052.84</v>
      </c>
      <c r="F18" s="16">
        <v>3052.84</v>
      </c>
      <c r="G18" s="16">
        <v>3052.84</v>
      </c>
      <c r="H18" s="16">
        <v>3052.84</v>
      </c>
      <c r="I18" s="16">
        <v>3052.84</v>
      </c>
      <c r="J18" s="16">
        <v>3052.84</v>
      </c>
      <c r="K18" s="16">
        <v>3052.84</v>
      </c>
      <c r="L18" s="16">
        <v>3052.84</v>
      </c>
      <c r="M18" s="16">
        <v>3052.84</v>
      </c>
      <c r="N18" s="16">
        <v>3052.84</v>
      </c>
      <c r="O18" s="16">
        <v>3052.84</v>
      </c>
      <c r="P18" s="16">
        <v>3052.84</v>
      </c>
      <c r="Q18" s="16">
        <v>3052.84</v>
      </c>
      <c r="R18" s="16">
        <v>3052.84</v>
      </c>
      <c r="S18" s="16">
        <v>3052.84</v>
      </c>
      <c r="T18" s="16">
        <v>3052.84</v>
      </c>
      <c r="U18" s="16">
        <v>3052.84</v>
      </c>
      <c r="V18" s="16">
        <v>3052.84</v>
      </c>
      <c r="W18" s="16">
        <v>3052.84</v>
      </c>
      <c r="X18" s="16">
        <v>3052.84</v>
      </c>
      <c r="Y18" s="16">
        <v>3052.84</v>
      </c>
      <c r="Z18" s="16">
        <v>3052.84</v>
      </c>
    </row>
    <row r="19" spans="2:26" ht="15">
      <c r="B19" s="15" t="s">
        <v>18</v>
      </c>
      <c r="C19" s="16">
        <v>676.12</v>
      </c>
      <c r="D19" s="16">
        <v>676.12</v>
      </c>
      <c r="E19" s="16">
        <v>676.12</v>
      </c>
      <c r="F19" s="16">
        <v>676.12</v>
      </c>
      <c r="G19" s="16">
        <v>676.12</v>
      </c>
      <c r="H19" s="16">
        <v>676.12</v>
      </c>
      <c r="I19" s="16">
        <v>676.12</v>
      </c>
      <c r="J19" s="16">
        <v>676.12</v>
      </c>
      <c r="K19" s="16">
        <v>676.12</v>
      </c>
      <c r="L19" s="16">
        <v>676.12</v>
      </c>
      <c r="M19" s="16">
        <v>676.12</v>
      </c>
      <c r="N19" s="16">
        <v>676.12</v>
      </c>
      <c r="O19" s="16">
        <v>676.12</v>
      </c>
      <c r="P19" s="16">
        <v>676.12</v>
      </c>
      <c r="Q19" s="16">
        <v>676.12</v>
      </c>
      <c r="R19" s="16">
        <v>676.12</v>
      </c>
      <c r="S19" s="16">
        <v>676.12</v>
      </c>
      <c r="T19" s="16">
        <v>676.12</v>
      </c>
      <c r="U19" s="16">
        <v>676.12</v>
      </c>
      <c r="V19" s="16">
        <v>676.12</v>
      </c>
      <c r="W19" s="16">
        <v>676.12</v>
      </c>
      <c r="X19" s="16">
        <v>676.12</v>
      </c>
      <c r="Y19" s="16">
        <v>676.12</v>
      </c>
      <c r="Z19" s="16">
        <v>676.12</v>
      </c>
    </row>
    <row r="20" spans="2:26" ht="15.75" thickBot="1">
      <c r="B20" s="15" t="s">
        <v>19</v>
      </c>
      <c r="C20" s="16">
        <v>3.387037</v>
      </c>
      <c r="D20" s="16">
        <v>3.387037</v>
      </c>
      <c r="E20" s="16">
        <v>3.387037</v>
      </c>
      <c r="F20" s="16">
        <v>3.387037</v>
      </c>
      <c r="G20" s="16">
        <v>3.387037</v>
      </c>
      <c r="H20" s="16">
        <v>3.387037</v>
      </c>
      <c r="I20" s="16">
        <v>3.387037</v>
      </c>
      <c r="J20" s="16">
        <v>3.387037</v>
      </c>
      <c r="K20" s="16">
        <v>3.387037</v>
      </c>
      <c r="L20" s="16">
        <v>3.387037</v>
      </c>
      <c r="M20" s="16">
        <v>3.387037</v>
      </c>
      <c r="N20" s="16">
        <v>3.387037</v>
      </c>
      <c r="O20" s="16">
        <v>3.387037</v>
      </c>
      <c r="P20" s="16">
        <v>3.387037</v>
      </c>
      <c r="Q20" s="16">
        <v>3.387037</v>
      </c>
      <c r="R20" s="16">
        <v>3.387037</v>
      </c>
      <c r="S20" s="16">
        <v>3.387037</v>
      </c>
      <c r="T20" s="16">
        <v>3.387037</v>
      </c>
      <c r="U20" s="16">
        <v>3.387037</v>
      </c>
      <c r="V20" s="16">
        <v>3.387037</v>
      </c>
      <c r="W20" s="16">
        <v>3.387037</v>
      </c>
      <c r="X20" s="16">
        <v>3.387037</v>
      </c>
      <c r="Y20" s="16">
        <v>3.387037</v>
      </c>
      <c r="Z20" s="16">
        <v>3.387037</v>
      </c>
    </row>
    <row r="21" spans="2:26" ht="24.75" thickBot="1">
      <c r="B21" s="83" t="s">
        <v>178</v>
      </c>
      <c r="C21" s="84">
        <v>1006</v>
      </c>
      <c r="D21" s="84">
        <v>1006</v>
      </c>
      <c r="E21" s="84">
        <v>1006</v>
      </c>
      <c r="F21" s="84">
        <v>1006</v>
      </c>
      <c r="G21" s="84">
        <v>1006</v>
      </c>
      <c r="H21" s="84">
        <v>1006</v>
      </c>
      <c r="I21" s="84">
        <v>1006</v>
      </c>
      <c r="J21" s="84">
        <v>1006</v>
      </c>
      <c r="K21" s="84">
        <v>1006</v>
      </c>
      <c r="L21" s="84">
        <v>1006</v>
      </c>
      <c r="M21" s="84">
        <v>1006</v>
      </c>
      <c r="N21" s="84">
        <v>1006</v>
      </c>
      <c r="O21" s="84">
        <v>1006</v>
      </c>
      <c r="P21" s="84">
        <v>1006</v>
      </c>
      <c r="Q21" s="84">
        <v>1006</v>
      </c>
      <c r="R21" s="84">
        <v>1006</v>
      </c>
      <c r="S21" s="84">
        <v>1006</v>
      </c>
      <c r="T21" s="84">
        <v>1006</v>
      </c>
      <c r="U21" s="84">
        <v>1006</v>
      </c>
      <c r="V21" s="84">
        <v>1006</v>
      </c>
      <c r="W21" s="84">
        <v>1006</v>
      </c>
      <c r="X21" s="84">
        <v>1006</v>
      </c>
      <c r="Y21" s="84">
        <v>1006</v>
      </c>
      <c r="Z21" s="84">
        <v>1006</v>
      </c>
    </row>
    <row r="22" spans="2:26" ht="15.75" thickBot="1">
      <c r="B22" s="13" t="s">
        <v>128</v>
      </c>
      <c r="C22" s="14">
        <f>C23+C24+C25++C26+C27+C28</f>
        <v>6454.093035000001</v>
      </c>
      <c r="D22" s="23">
        <f aca="true" t="shared" si="1" ref="D22:Z22">D23+D24+D25++D26+D27+D28</f>
        <v>6504.206667</v>
      </c>
      <c r="E22" s="23">
        <f t="shared" si="1"/>
        <v>6590.898124</v>
      </c>
      <c r="F22" s="23">
        <f t="shared" si="1"/>
        <v>6592.417753000001</v>
      </c>
      <c r="G22" s="23">
        <f t="shared" si="1"/>
        <v>6589.466187000001</v>
      </c>
      <c r="H22" s="23">
        <f t="shared" si="1"/>
        <v>6569.586571000001</v>
      </c>
      <c r="I22" s="23">
        <f t="shared" si="1"/>
        <v>6477.331656</v>
      </c>
      <c r="J22" s="23">
        <f t="shared" si="1"/>
        <v>6408.185149</v>
      </c>
      <c r="K22" s="23">
        <f t="shared" si="1"/>
        <v>6352.531624</v>
      </c>
      <c r="L22" s="23">
        <f t="shared" si="1"/>
        <v>6310.161975</v>
      </c>
      <c r="M22" s="23">
        <f t="shared" si="1"/>
        <v>6313.500354000001</v>
      </c>
      <c r="N22" s="23">
        <f t="shared" si="1"/>
        <v>6323.94519</v>
      </c>
      <c r="O22" s="23">
        <f t="shared" si="1"/>
        <v>6356.053506</v>
      </c>
      <c r="P22" s="23">
        <f t="shared" si="1"/>
        <v>6352.867559</v>
      </c>
      <c r="Q22" s="23">
        <f t="shared" si="1"/>
        <v>6356.317144000001</v>
      </c>
      <c r="R22" s="23">
        <f t="shared" si="1"/>
        <v>6366.257907</v>
      </c>
      <c r="S22" s="23">
        <f t="shared" si="1"/>
        <v>6363.702397</v>
      </c>
      <c r="T22" s="23">
        <f t="shared" si="1"/>
        <v>6343.8503200000005</v>
      </c>
      <c r="U22" s="23">
        <f t="shared" si="1"/>
        <v>6288.181666</v>
      </c>
      <c r="V22" s="23">
        <f t="shared" si="1"/>
        <v>6269.412496</v>
      </c>
      <c r="W22" s="23">
        <f t="shared" si="1"/>
        <v>6289.226943000001</v>
      </c>
      <c r="X22" s="23">
        <f t="shared" si="1"/>
        <v>6312.078794</v>
      </c>
      <c r="Y22" s="23">
        <f t="shared" si="1"/>
        <v>6354.494148000001</v>
      </c>
      <c r="Z22" s="23">
        <f t="shared" si="1"/>
        <v>6406.982096000001</v>
      </c>
    </row>
    <row r="23" spans="2:26" ht="38.25">
      <c r="B23" s="15" t="s">
        <v>15</v>
      </c>
      <c r="C23" s="16">
        <v>1683.195998</v>
      </c>
      <c r="D23" s="16">
        <v>1733.30963</v>
      </c>
      <c r="E23" s="16">
        <v>1820.001087</v>
      </c>
      <c r="F23" s="16">
        <v>1821.520716</v>
      </c>
      <c r="G23" s="16">
        <v>1818.56915</v>
      </c>
      <c r="H23" s="16">
        <v>1798.689534</v>
      </c>
      <c r="I23" s="16">
        <v>1706.434619</v>
      </c>
      <c r="J23" s="16">
        <v>1637.288112</v>
      </c>
      <c r="K23" s="16">
        <v>1581.634587</v>
      </c>
      <c r="L23" s="16">
        <v>1539.264938</v>
      </c>
      <c r="M23" s="16">
        <v>1542.603317</v>
      </c>
      <c r="N23" s="16">
        <v>1553.048153</v>
      </c>
      <c r="O23" s="16">
        <v>1585.156469</v>
      </c>
      <c r="P23" s="16">
        <v>1581.970522</v>
      </c>
      <c r="Q23" s="16">
        <v>1585.420107</v>
      </c>
      <c r="R23" s="16">
        <v>1595.36087</v>
      </c>
      <c r="S23" s="16">
        <v>1592.80536</v>
      </c>
      <c r="T23" s="16">
        <v>1572.953283</v>
      </c>
      <c r="U23" s="16">
        <v>1517.284629</v>
      </c>
      <c r="V23" s="16">
        <v>1498.515459</v>
      </c>
      <c r="W23" s="16">
        <v>1518.329906</v>
      </c>
      <c r="X23" s="16">
        <v>1541.181757</v>
      </c>
      <c r="Y23" s="16">
        <v>1583.597111</v>
      </c>
      <c r="Z23" s="16">
        <v>1636.085059</v>
      </c>
    </row>
    <row r="24" spans="2:26" ht="38.25">
      <c r="B24" s="15" t="s">
        <v>16</v>
      </c>
      <c r="C24" s="16">
        <v>32.55</v>
      </c>
      <c r="D24" s="16">
        <v>32.55</v>
      </c>
      <c r="E24" s="16">
        <v>32.55</v>
      </c>
      <c r="F24" s="16">
        <v>32.55</v>
      </c>
      <c r="G24" s="16">
        <v>32.55</v>
      </c>
      <c r="H24" s="16">
        <v>32.55</v>
      </c>
      <c r="I24" s="16">
        <v>32.55</v>
      </c>
      <c r="J24" s="16">
        <v>32.55</v>
      </c>
      <c r="K24" s="16">
        <v>32.55</v>
      </c>
      <c r="L24" s="16">
        <v>32.55</v>
      </c>
      <c r="M24" s="16">
        <v>32.55</v>
      </c>
      <c r="N24" s="16">
        <v>32.55</v>
      </c>
      <c r="O24" s="16">
        <v>32.55</v>
      </c>
      <c r="P24" s="16">
        <v>32.55</v>
      </c>
      <c r="Q24" s="16">
        <v>32.55</v>
      </c>
      <c r="R24" s="16">
        <v>32.55</v>
      </c>
      <c r="S24" s="16">
        <v>32.55</v>
      </c>
      <c r="T24" s="16">
        <v>32.55</v>
      </c>
      <c r="U24" s="16">
        <v>32.55</v>
      </c>
      <c r="V24" s="16">
        <v>32.55</v>
      </c>
      <c r="W24" s="16">
        <v>32.55</v>
      </c>
      <c r="X24" s="16">
        <v>32.55</v>
      </c>
      <c r="Y24" s="16">
        <v>32.55</v>
      </c>
      <c r="Z24" s="16">
        <v>32.55</v>
      </c>
    </row>
    <row r="25" spans="2:26" ht="15">
      <c r="B25" s="15" t="s">
        <v>17</v>
      </c>
      <c r="C25" s="16">
        <v>3052.84</v>
      </c>
      <c r="D25" s="16">
        <v>3052.84</v>
      </c>
      <c r="E25" s="16">
        <v>3052.84</v>
      </c>
      <c r="F25" s="16">
        <v>3052.84</v>
      </c>
      <c r="G25" s="16">
        <v>3052.84</v>
      </c>
      <c r="H25" s="16">
        <v>3052.84</v>
      </c>
      <c r="I25" s="16">
        <v>3052.84</v>
      </c>
      <c r="J25" s="16">
        <v>3052.84</v>
      </c>
      <c r="K25" s="16">
        <v>3052.84</v>
      </c>
      <c r="L25" s="16">
        <v>3052.84</v>
      </c>
      <c r="M25" s="16">
        <v>3052.84</v>
      </c>
      <c r="N25" s="16">
        <v>3052.84</v>
      </c>
      <c r="O25" s="16">
        <v>3052.84</v>
      </c>
      <c r="P25" s="16">
        <v>3052.84</v>
      </c>
      <c r="Q25" s="16">
        <v>3052.84</v>
      </c>
      <c r="R25" s="16">
        <v>3052.84</v>
      </c>
      <c r="S25" s="16">
        <v>3052.84</v>
      </c>
      <c r="T25" s="16">
        <v>3052.84</v>
      </c>
      <c r="U25" s="16">
        <v>3052.84</v>
      </c>
      <c r="V25" s="16">
        <v>3052.84</v>
      </c>
      <c r="W25" s="16">
        <v>3052.84</v>
      </c>
      <c r="X25" s="16">
        <v>3052.84</v>
      </c>
      <c r="Y25" s="16">
        <v>3052.84</v>
      </c>
      <c r="Z25" s="16">
        <v>3052.84</v>
      </c>
    </row>
    <row r="26" spans="2:26" ht="15">
      <c r="B26" s="15" t="s">
        <v>18</v>
      </c>
      <c r="C26" s="16">
        <v>676.12</v>
      </c>
      <c r="D26" s="16">
        <v>676.12</v>
      </c>
      <c r="E26" s="16">
        <v>676.12</v>
      </c>
      <c r="F26" s="16">
        <v>676.12</v>
      </c>
      <c r="G26" s="16">
        <v>676.12</v>
      </c>
      <c r="H26" s="16">
        <v>676.12</v>
      </c>
      <c r="I26" s="16">
        <v>676.12</v>
      </c>
      <c r="J26" s="16">
        <v>676.12</v>
      </c>
      <c r="K26" s="16">
        <v>676.12</v>
      </c>
      <c r="L26" s="16">
        <v>676.12</v>
      </c>
      <c r="M26" s="16">
        <v>676.12</v>
      </c>
      <c r="N26" s="16">
        <v>676.12</v>
      </c>
      <c r="O26" s="16">
        <v>676.12</v>
      </c>
      <c r="P26" s="16">
        <v>676.12</v>
      </c>
      <c r="Q26" s="16">
        <v>676.12</v>
      </c>
      <c r="R26" s="16">
        <v>676.12</v>
      </c>
      <c r="S26" s="16">
        <v>676.12</v>
      </c>
      <c r="T26" s="16">
        <v>676.12</v>
      </c>
      <c r="U26" s="16">
        <v>676.12</v>
      </c>
      <c r="V26" s="16">
        <v>676.12</v>
      </c>
      <c r="W26" s="16">
        <v>676.12</v>
      </c>
      <c r="X26" s="16">
        <v>676.12</v>
      </c>
      <c r="Y26" s="16">
        <v>676.12</v>
      </c>
      <c r="Z26" s="16">
        <v>676.12</v>
      </c>
    </row>
    <row r="27" spans="2:26" ht="15.75" thickBot="1">
      <c r="B27" s="15" t="s">
        <v>19</v>
      </c>
      <c r="C27" s="16">
        <v>3.387037</v>
      </c>
      <c r="D27" s="16">
        <v>3.387037</v>
      </c>
      <c r="E27" s="16">
        <v>3.387037</v>
      </c>
      <c r="F27" s="16">
        <v>3.387037</v>
      </c>
      <c r="G27" s="16">
        <v>3.387037</v>
      </c>
      <c r="H27" s="16">
        <v>3.387037</v>
      </c>
      <c r="I27" s="16">
        <v>3.387037</v>
      </c>
      <c r="J27" s="16">
        <v>3.387037</v>
      </c>
      <c r="K27" s="16">
        <v>3.387037</v>
      </c>
      <c r="L27" s="16">
        <v>3.387037</v>
      </c>
      <c r="M27" s="16">
        <v>3.387037</v>
      </c>
      <c r="N27" s="16">
        <v>3.387037</v>
      </c>
      <c r="O27" s="16">
        <v>3.387037</v>
      </c>
      <c r="P27" s="16">
        <v>3.387037</v>
      </c>
      <c r="Q27" s="16">
        <v>3.387037</v>
      </c>
      <c r="R27" s="16">
        <v>3.387037</v>
      </c>
      <c r="S27" s="16">
        <v>3.387037</v>
      </c>
      <c r="T27" s="16">
        <v>3.387037</v>
      </c>
      <c r="U27" s="16">
        <v>3.387037</v>
      </c>
      <c r="V27" s="16">
        <v>3.387037</v>
      </c>
      <c r="W27" s="16">
        <v>3.387037</v>
      </c>
      <c r="X27" s="16">
        <v>3.387037</v>
      </c>
      <c r="Y27" s="16">
        <v>3.387037</v>
      </c>
      <c r="Z27" s="16">
        <v>3.387037</v>
      </c>
    </row>
    <row r="28" spans="2:26" ht="24.75" thickBot="1">
      <c r="B28" s="83" t="s">
        <v>178</v>
      </c>
      <c r="C28" s="84">
        <v>1006</v>
      </c>
      <c r="D28" s="84">
        <v>1006</v>
      </c>
      <c r="E28" s="84">
        <v>1006</v>
      </c>
      <c r="F28" s="84">
        <v>1006</v>
      </c>
      <c r="G28" s="84">
        <v>1006</v>
      </c>
      <c r="H28" s="84">
        <v>1006</v>
      </c>
      <c r="I28" s="84">
        <v>1006</v>
      </c>
      <c r="J28" s="84">
        <v>1006</v>
      </c>
      <c r="K28" s="84">
        <v>1006</v>
      </c>
      <c r="L28" s="84">
        <v>1006</v>
      </c>
      <c r="M28" s="84">
        <v>1006</v>
      </c>
      <c r="N28" s="84">
        <v>1006</v>
      </c>
      <c r="O28" s="84">
        <v>1006</v>
      </c>
      <c r="P28" s="84">
        <v>1006</v>
      </c>
      <c r="Q28" s="84">
        <v>1006</v>
      </c>
      <c r="R28" s="84">
        <v>1006</v>
      </c>
      <c r="S28" s="84">
        <v>1006</v>
      </c>
      <c r="T28" s="84">
        <v>1006</v>
      </c>
      <c r="U28" s="84">
        <v>1006</v>
      </c>
      <c r="V28" s="84">
        <v>1006</v>
      </c>
      <c r="W28" s="84">
        <v>1006</v>
      </c>
      <c r="X28" s="84">
        <v>1006</v>
      </c>
      <c r="Y28" s="84">
        <v>1006</v>
      </c>
      <c r="Z28" s="84">
        <v>1006</v>
      </c>
    </row>
    <row r="29" spans="2:26" ht="15.75" thickBot="1">
      <c r="B29" s="13" t="s">
        <v>129</v>
      </c>
      <c r="C29" s="14">
        <f>C30+C31+C32+C33+C34+C35</f>
        <v>6438.511167000001</v>
      </c>
      <c r="D29" s="23">
        <f aca="true" t="shared" si="2" ref="D29:Z29">D30+D31+D32+D33+D34+D35</f>
        <v>6489.324042</v>
      </c>
      <c r="E29" s="23">
        <f t="shared" si="2"/>
        <v>6519.645218000001</v>
      </c>
      <c r="F29" s="23">
        <f t="shared" si="2"/>
        <v>6544.880844</v>
      </c>
      <c r="G29" s="23">
        <f t="shared" si="2"/>
        <v>6559.9572800000005</v>
      </c>
      <c r="H29" s="23">
        <f t="shared" si="2"/>
        <v>6550.527807</v>
      </c>
      <c r="I29" s="23">
        <f t="shared" si="2"/>
        <v>6489.726336000001</v>
      </c>
      <c r="J29" s="23">
        <f t="shared" si="2"/>
        <v>6422.964673</v>
      </c>
      <c r="K29" s="23">
        <f t="shared" si="2"/>
        <v>6388.373235</v>
      </c>
      <c r="L29" s="23">
        <f t="shared" si="2"/>
        <v>6349.506364</v>
      </c>
      <c r="M29" s="23">
        <f t="shared" si="2"/>
        <v>6369.248488</v>
      </c>
      <c r="N29" s="23">
        <f t="shared" si="2"/>
        <v>6377.145382000001</v>
      </c>
      <c r="O29" s="23">
        <f t="shared" si="2"/>
        <v>6407.798583000001</v>
      </c>
      <c r="P29" s="23">
        <f t="shared" si="2"/>
        <v>6394.8067040000005</v>
      </c>
      <c r="Q29" s="23">
        <f t="shared" si="2"/>
        <v>6393.981359</v>
      </c>
      <c r="R29" s="23">
        <f t="shared" si="2"/>
        <v>6398.120734</v>
      </c>
      <c r="S29" s="23">
        <f t="shared" si="2"/>
        <v>6397.434963000001</v>
      </c>
      <c r="T29" s="23">
        <f t="shared" si="2"/>
        <v>6367.831033</v>
      </c>
      <c r="U29" s="23">
        <f t="shared" si="2"/>
        <v>6311.854104000001</v>
      </c>
      <c r="V29" s="23">
        <f t="shared" si="2"/>
        <v>6286.724972000001</v>
      </c>
      <c r="W29" s="23">
        <f t="shared" si="2"/>
        <v>6313.279761000001</v>
      </c>
      <c r="X29" s="23">
        <f t="shared" si="2"/>
        <v>6320.719296</v>
      </c>
      <c r="Y29" s="23">
        <f t="shared" si="2"/>
        <v>6366.621762000001</v>
      </c>
      <c r="Z29" s="23">
        <f t="shared" si="2"/>
        <v>6478.504504</v>
      </c>
    </row>
    <row r="30" spans="2:26" ht="38.25">
      <c r="B30" s="15" t="s">
        <v>15</v>
      </c>
      <c r="C30" s="16">
        <v>1667.61413</v>
      </c>
      <c r="D30" s="16">
        <v>1718.427005</v>
      </c>
      <c r="E30" s="16">
        <v>1748.748181</v>
      </c>
      <c r="F30" s="16">
        <v>1773.983807</v>
      </c>
      <c r="G30" s="16">
        <v>1789.060243</v>
      </c>
      <c r="H30" s="16">
        <v>1779.63077</v>
      </c>
      <c r="I30" s="16">
        <v>1718.829299</v>
      </c>
      <c r="J30" s="16">
        <v>1652.067636</v>
      </c>
      <c r="K30" s="16">
        <v>1617.476198</v>
      </c>
      <c r="L30" s="16">
        <v>1578.609327</v>
      </c>
      <c r="M30" s="16">
        <v>1598.351451</v>
      </c>
      <c r="N30" s="16">
        <v>1606.248345</v>
      </c>
      <c r="O30" s="16">
        <v>1636.901546</v>
      </c>
      <c r="P30" s="16">
        <v>1623.909667</v>
      </c>
      <c r="Q30" s="16">
        <v>1623.084322</v>
      </c>
      <c r="R30" s="16">
        <v>1627.223697</v>
      </c>
      <c r="S30" s="16">
        <v>1626.537926</v>
      </c>
      <c r="T30" s="16">
        <v>1596.933996</v>
      </c>
      <c r="U30" s="16">
        <v>1540.957067</v>
      </c>
      <c r="V30" s="16">
        <v>1515.827935</v>
      </c>
      <c r="W30" s="16">
        <v>1542.382724</v>
      </c>
      <c r="X30" s="16">
        <v>1549.822259</v>
      </c>
      <c r="Y30" s="16">
        <v>1595.724725</v>
      </c>
      <c r="Z30" s="16">
        <v>1707.607467</v>
      </c>
    </row>
    <row r="31" spans="2:26" ht="38.25">
      <c r="B31" s="15" t="s">
        <v>16</v>
      </c>
      <c r="C31" s="16">
        <v>32.55</v>
      </c>
      <c r="D31" s="16">
        <v>32.55</v>
      </c>
      <c r="E31" s="16">
        <v>32.55</v>
      </c>
      <c r="F31" s="16">
        <v>32.55</v>
      </c>
      <c r="G31" s="16">
        <v>32.55</v>
      </c>
      <c r="H31" s="16">
        <v>32.55</v>
      </c>
      <c r="I31" s="16">
        <v>32.55</v>
      </c>
      <c r="J31" s="16">
        <v>32.55</v>
      </c>
      <c r="K31" s="16">
        <v>32.55</v>
      </c>
      <c r="L31" s="16">
        <v>32.55</v>
      </c>
      <c r="M31" s="16">
        <v>32.55</v>
      </c>
      <c r="N31" s="16">
        <v>32.55</v>
      </c>
      <c r="O31" s="16">
        <v>32.55</v>
      </c>
      <c r="P31" s="16">
        <v>32.55</v>
      </c>
      <c r="Q31" s="16">
        <v>32.55</v>
      </c>
      <c r="R31" s="16">
        <v>32.55</v>
      </c>
      <c r="S31" s="16">
        <v>32.55</v>
      </c>
      <c r="T31" s="16">
        <v>32.55</v>
      </c>
      <c r="U31" s="16">
        <v>32.55</v>
      </c>
      <c r="V31" s="16">
        <v>32.55</v>
      </c>
      <c r="W31" s="16">
        <v>32.55</v>
      </c>
      <c r="X31" s="16">
        <v>32.55</v>
      </c>
      <c r="Y31" s="16">
        <v>32.55</v>
      </c>
      <c r="Z31" s="16">
        <v>32.55</v>
      </c>
    </row>
    <row r="32" spans="2:26" ht="15">
      <c r="B32" s="15" t="s">
        <v>17</v>
      </c>
      <c r="C32" s="16">
        <v>3052.84</v>
      </c>
      <c r="D32" s="16">
        <v>3052.84</v>
      </c>
      <c r="E32" s="16">
        <v>3052.84</v>
      </c>
      <c r="F32" s="16">
        <v>3052.84</v>
      </c>
      <c r="G32" s="16">
        <v>3052.84</v>
      </c>
      <c r="H32" s="16">
        <v>3052.84</v>
      </c>
      <c r="I32" s="16">
        <v>3052.84</v>
      </c>
      <c r="J32" s="16">
        <v>3052.84</v>
      </c>
      <c r="K32" s="16">
        <v>3052.84</v>
      </c>
      <c r="L32" s="16">
        <v>3052.84</v>
      </c>
      <c r="M32" s="16">
        <v>3052.84</v>
      </c>
      <c r="N32" s="16">
        <v>3052.84</v>
      </c>
      <c r="O32" s="16">
        <v>3052.84</v>
      </c>
      <c r="P32" s="16">
        <v>3052.84</v>
      </c>
      <c r="Q32" s="16">
        <v>3052.84</v>
      </c>
      <c r="R32" s="16">
        <v>3052.84</v>
      </c>
      <c r="S32" s="16">
        <v>3052.84</v>
      </c>
      <c r="T32" s="16">
        <v>3052.84</v>
      </c>
      <c r="U32" s="16">
        <v>3052.84</v>
      </c>
      <c r="V32" s="16">
        <v>3052.84</v>
      </c>
      <c r="W32" s="16">
        <v>3052.84</v>
      </c>
      <c r="X32" s="16">
        <v>3052.84</v>
      </c>
      <c r="Y32" s="16">
        <v>3052.84</v>
      </c>
      <c r="Z32" s="16">
        <v>3052.84</v>
      </c>
    </row>
    <row r="33" spans="2:26" ht="15">
      <c r="B33" s="15" t="s">
        <v>18</v>
      </c>
      <c r="C33" s="16">
        <v>676.12</v>
      </c>
      <c r="D33" s="16">
        <v>676.12</v>
      </c>
      <c r="E33" s="16">
        <v>676.12</v>
      </c>
      <c r="F33" s="16">
        <v>676.12</v>
      </c>
      <c r="G33" s="16">
        <v>676.12</v>
      </c>
      <c r="H33" s="16">
        <v>676.12</v>
      </c>
      <c r="I33" s="16">
        <v>676.12</v>
      </c>
      <c r="J33" s="16">
        <v>676.12</v>
      </c>
      <c r="K33" s="16">
        <v>676.12</v>
      </c>
      <c r="L33" s="16">
        <v>676.12</v>
      </c>
      <c r="M33" s="16">
        <v>676.12</v>
      </c>
      <c r="N33" s="16">
        <v>676.12</v>
      </c>
      <c r="O33" s="16">
        <v>676.12</v>
      </c>
      <c r="P33" s="16">
        <v>676.12</v>
      </c>
      <c r="Q33" s="16">
        <v>676.12</v>
      </c>
      <c r="R33" s="16">
        <v>676.12</v>
      </c>
      <c r="S33" s="16">
        <v>676.12</v>
      </c>
      <c r="T33" s="16">
        <v>676.12</v>
      </c>
      <c r="U33" s="16">
        <v>676.12</v>
      </c>
      <c r="V33" s="16">
        <v>676.12</v>
      </c>
      <c r="W33" s="16">
        <v>676.12</v>
      </c>
      <c r="X33" s="16">
        <v>676.12</v>
      </c>
      <c r="Y33" s="16">
        <v>676.12</v>
      </c>
      <c r="Z33" s="16">
        <v>676.12</v>
      </c>
    </row>
    <row r="34" spans="2:26" ht="15.75" thickBot="1">
      <c r="B34" s="15" t="s">
        <v>19</v>
      </c>
      <c r="C34" s="16">
        <v>3.387037</v>
      </c>
      <c r="D34" s="16">
        <v>3.387037</v>
      </c>
      <c r="E34" s="16">
        <v>3.387037</v>
      </c>
      <c r="F34" s="16">
        <v>3.387037</v>
      </c>
      <c r="G34" s="16">
        <v>3.387037</v>
      </c>
      <c r="H34" s="16">
        <v>3.387037</v>
      </c>
      <c r="I34" s="16">
        <v>3.387037</v>
      </c>
      <c r="J34" s="16">
        <v>3.387037</v>
      </c>
      <c r="K34" s="16">
        <v>3.387037</v>
      </c>
      <c r="L34" s="16">
        <v>3.387037</v>
      </c>
      <c r="M34" s="16">
        <v>3.387037</v>
      </c>
      <c r="N34" s="16">
        <v>3.387037</v>
      </c>
      <c r="O34" s="16">
        <v>3.387037</v>
      </c>
      <c r="P34" s="16">
        <v>3.387037</v>
      </c>
      <c r="Q34" s="16">
        <v>3.387037</v>
      </c>
      <c r="R34" s="16">
        <v>3.387037</v>
      </c>
      <c r="S34" s="16">
        <v>3.387037</v>
      </c>
      <c r="T34" s="16">
        <v>3.387037</v>
      </c>
      <c r="U34" s="16">
        <v>3.387037</v>
      </c>
      <c r="V34" s="16">
        <v>3.387037</v>
      </c>
      <c r="W34" s="16">
        <v>3.387037</v>
      </c>
      <c r="X34" s="16">
        <v>3.387037</v>
      </c>
      <c r="Y34" s="16">
        <v>3.387037</v>
      </c>
      <c r="Z34" s="16">
        <v>3.387037</v>
      </c>
    </row>
    <row r="35" spans="2:26" ht="24.75" thickBot="1">
      <c r="B35" s="83" t="s">
        <v>178</v>
      </c>
      <c r="C35" s="84">
        <v>1006</v>
      </c>
      <c r="D35" s="84">
        <v>1006</v>
      </c>
      <c r="E35" s="84">
        <v>1006</v>
      </c>
      <c r="F35" s="84">
        <v>1006</v>
      </c>
      <c r="G35" s="84">
        <v>1006</v>
      </c>
      <c r="H35" s="84">
        <v>1006</v>
      </c>
      <c r="I35" s="84">
        <v>1006</v>
      </c>
      <c r="J35" s="84">
        <v>1006</v>
      </c>
      <c r="K35" s="84">
        <v>1006</v>
      </c>
      <c r="L35" s="84">
        <v>1006</v>
      </c>
      <c r="M35" s="84">
        <v>1006</v>
      </c>
      <c r="N35" s="84">
        <v>1006</v>
      </c>
      <c r="O35" s="84">
        <v>1006</v>
      </c>
      <c r="P35" s="84">
        <v>1006</v>
      </c>
      <c r="Q35" s="84">
        <v>1006</v>
      </c>
      <c r="R35" s="84">
        <v>1006</v>
      </c>
      <c r="S35" s="84">
        <v>1006</v>
      </c>
      <c r="T35" s="84">
        <v>1006</v>
      </c>
      <c r="U35" s="84">
        <v>1006</v>
      </c>
      <c r="V35" s="84">
        <v>1006</v>
      </c>
      <c r="W35" s="84">
        <v>1006</v>
      </c>
      <c r="X35" s="84">
        <v>1006</v>
      </c>
      <c r="Y35" s="84">
        <v>1006</v>
      </c>
      <c r="Z35" s="84">
        <v>1006</v>
      </c>
    </row>
    <row r="36" spans="2:26" ht="15.75" thickBot="1">
      <c r="B36" s="13" t="s">
        <v>130</v>
      </c>
      <c r="C36" s="14">
        <f>C37+C38+C39+C40+C41+C42</f>
        <v>6302.455968</v>
      </c>
      <c r="D36" s="23">
        <f aca="true" t="shared" si="3" ref="D36:Z36">D37+D38+D39+D40+D41+D42</f>
        <v>6358.715153</v>
      </c>
      <c r="E36" s="23">
        <f t="shared" si="3"/>
        <v>6423.145573000001</v>
      </c>
      <c r="F36" s="23">
        <f t="shared" si="3"/>
        <v>6439.71147</v>
      </c>
      <c r="G36" s="23">
        <f t="shared" si="3"/>
        <v>6443.267193000001</v>
      </c>
      <c r="H36" s="23">
        <f t="shared" si="3"/>
        <v>6445.1621620000005</v>
      </c>
      <c r="I36" s="23">
        <f t="shared" si="3"/>
        <v>6433.921601000001</v>
      </c>
      <c r="J36" s="23">
        <f t="shared" si="3"/>
        <v>6336.193035</v>
      </c>
      <c r="K36" s="23">
        <f t="shared" si="3"/>
        <v>6260.004533</v>
      </c>
      <c r="L36" s="23">
        <f t="shared" si="3"/>
        <v>6212.7861920000005</v>
      </c>
      <c r="M36" s="23">
        <f t="shared" si="3"/>
        <v>6188.24726</v>
      </c>
      <c r="N36" s="23">
        <f t="shared" si="3"/>
        <v>6183.442932000001</v>
      </c>
      <c r="O36" s="23">
        <f t="shared" si="3"/>
        <v>6205.769906</v>
      </c>
      <c r="P36" s="23">
        <f t="shared" si="3"/>
        <v>6228.264845000001</v>
      </c>
      <c r="Q36" s="23">
        <f t="shared" si="3"/>
        <v>6248.006247</v>
      </c>
      <c r="R36" s="23">
        <f t="shared" si="3"/>
        <v>6250.625190000001</v>
      </c>
      <c r="S36" s="23">
        <f t="shared" si="3"/>
        <v>6244.488721000001</v>
      </c>
      <c r="T36" s="23">
        <f t="shared" si="3"/>
        <v>6222.41522</v>
      </c>
      <c r="U36" s="23">
        <f t="shared" si="3"/>
        <v>6161.693553</v>
      </c>
      <c r="V36" s="23">
        <f t="shared" si="3"/>
        <v>6149.193001000001</v>
      </c>
      <c r="W36" s="23">
        <f t="shared" si="3"/>
        <v>6169.272844</v>
      </c>
      <c r="X36" s="23">
        <f t="shared" si="3"/>
        <v>6191.880024000001</v>
      </c>
      <c r="Y36" s="23">
        <f t="shared" si="3"/>
        <v>6232.092931</v>
      </c>
      <c r="Z36" s="23">
        <f t="shared" si="3"/>
        <v>6266.2434410000005</v>
      </c>
    </row>
    <row r="37" spans="2:26" ht="38.25">
      <c r="B37" s="15" t="s">
        <v>15</v>
      </c>
      <c r="C37" s="16">
        <v>1531.558931</v>
      </c>
      <c r="D37" s="16">
        <v>1587.818116</v>
      </c>
      <c r="E37" s="16">
        <v>1652.248536</v>
      </c>
      <c r="F37" s="16">
        <v>1668.814433</v>
      </c>
      <c r="G37" s="16">
        <v>1672.370156</v>
      </c>
      <c r="H37" s="16">
        <v>1674.265125</v>
      </c>
      <c r="I37" s="16">
        <v>1663.024564</v>
      </c>
      <c r="J37" s="16">
        <v>1565.295998</v>
      </c>
      <c r="K37" s="16">
        <v>1489.107496</v>
      </c>
      <c r="L37" s="16">
        <v>1441.889155</v>
      </c>
      <c r="M37" s="16">
        <v>1417.350223</v>
      </c>
      <c r="N37" s="16">
        <v>1412.545895</v>
      </c>
      <c r="O37" s="16">
        <v>1434.872869</v>
      </c>
      <c r="P37" s="16">
        <v>1457.367808</v>
      </c>
      <c r="Q37" s="16">
        <v>1477.10921</v>
      </c>
      <c r="R37" s="16">
        <v>1479.728153</v>
      </c>
      <c r="S37" s="16">
        <v>1473.591684</v>
      </c>
      <c r="T37" s="16">
        <v>1451.518183</v>
      </c>
      <c r="U37" s="16">
        <v>1390.796516</v>
      </c>
      <c r="V37" s="16">
        <v>1378.295964</v>
      </c>
      <c r="W37" s="16">
        <v>1398.375807</v>
      </c>
      <c r="X37" s="16">
        <v>1420.982987</v>
      </c>
      <c r="Y37" s="16">
        <v>1461.195894</v>
      </c>
      <c r="Z37" s="16">
        <v>1495.346404</v>
      </c>
    </row>
    <row r="38" spans="2:26" ht="38.25">
      <c r="B38" s="15" t="s">
        <v>16</v>
      </c>
      <c r="C38" s="16">
        <v>32.55</v>
      </c>
      <c r="D38" s="16">
        <v>32.55</v>
      </c>
      <c r="E38" s="16">
        <v>32.55</v>
      </c>
      <c r="F38" s="16">
        <v>32.55</v>
      </c>
      <c r="G38" s="16">
        <v>32.55</v>
      </c>
      <c r="H38" s="16">
        <v>32.55</v>
      </c>
      <c r="I38" s="16">
        <v>32.55</v>
      </c>
      <c r="J38" s="16">
        <v>32.55</v>
      </c>
      <c r="K38" s="16">
        <v>32.55</v>
      </c>
      <c r="L38" s="16">
        <v>32.55</v>
      </c>
      <c r="M38" s="16">
        <v>32.55</v>
      </c>
      <c r="N38" s="16">
        <v>32.55</v>
      </c>
      <c r="O38" s="16">
        <v>32.55</v>
      </c>
      <c r="P38" s="16">
        <v>32.55</v>
      </c>
      <c r="Q38" s="16">
        <v>32.55</v>
      </c>
      <c r="R38" s="16">
        <v>32.55</v>
      </c>
      <c r="S38" s="16">
        <v>32.55</v>
      </c>
      <c r="T38" s="16">
        <v>32.55</v>
      </c>
      <c r="U38" s="16">
        <v>32.55</v>
      </c>
      <c r="V38" s="16">
        <v>32.55</v>
      </c>
      <c r="W38" s="16">
        <v>32.55</v>
      </c>
      <c r="X38" s="16">
        <v>32.55</v>
      </c>
      <c r="Y38" s="16">
        <v>32.55</v>
      </c>
      <c r="Z38" s="16">
        <v>32.55</v>
      </c>
    </row>
    <row r="39" spans="2:26" ht="15">
      <c r="B39" s="15" t="s">
        <v>17</v>
      </c>
      <c r="C39" s="16">
        <v>3052.84</v>
      </c>
      <c r="D39" s="16">
        <v>3052.84</v>
      </c>
      <c r="E39" s="16">
        <v>3052.84</v>
      </c>
      <c r="F39" s="16">
        <v>3052.84</v>
      </c>
      <c r="G39" s="16">
        <v>3052.84</v>
      </c>
      <c r="H39" s="16">
        <v>3052.84</v>
      </c>
      <c r="I39" s="16">
        <v>3052.84</v>
      </c>
      <c r="J39" s="16">
        <v>3052.84</v>
      </c>
      <c r="K39" s="16">
        <v>3052.84</v>
      </c>
      <c r="L39" s="16">
        <v>3052.84</v>
      </c>
      <c r="M39" s="16">
        <v>3052.84</v>
      </c>
      <c r="N39" s="16">
        <v>3052.84</v>
      </c>
      <c r="O39" s="16">
        <v>3052.84</v>
      </c>
      <c r="P39" s="16">
        <v>3052.84</v>
      </c>
      <c r="Q39" s="16">
        <v>3052.84</v>
      </c>
      <c r="R39" s="16">
        <v>3052.84</v>
      </c>
      <c r="S39" s="16">
        <v>3052.84</v>
      </c>
      <c r="T39" s="16">
        <v>3052.84</v>
      </c>
      <c r="U39" s="16">
        <v>3052.84</v>
      </c>
      <c r="V39" s="16">
        <v>3052.84</v>
      </c>
      <c r="W39" s="16">
        <v>3052.84</v>
      </c>
      <c r="X39" s="16">
        <v>3052.84</v>
      </c>
      <c r="Y39" s="16">
        <v>3052.84</v>
      </c>
      <c r="Z39" s="16">
        <v>3052.84</v>
      </c>
    </row>
    <row r="40" spans="2:26" ht="15">
      <c r="B40" s="15" t="s">
        <v>18</v>
      </c>
      <c r="C40" s="16">
        <v>676.12</v>
      </c>
      <c r="D40" s="16">
        <v>676.12</v>
      </c>
      <c r="E40" s="16">
        <v>676.12</v>
      </c>
      <c r="F40" s="16">
        <v>676.12</v>
      </c>
      <c r="G40" s="16">
        <v>676.12</v>
      </c>
      <c r="H40" s="16">
        <v>676.12</v>
      </c>
      <c r="I40" s="16">
        <v>676.12</v>
      </c>
      <c r="J40" s="16">
        <v>676.12</v>
      </c>
      <c r="K40" s="16">
        <v>676.12</v>
      </c>
      <c r="L40" s="16">
        <v>676.12</v>
      </c>
      <c r="M40" s="16">
        <v>676.12</v>
      </c>
      <c r="N40" s="16">
        <v>676.12</v>
      </c>
      <c r="O40" s="16">
        <v>676.12</v>
      </c>
      <c r="P40" s="16">
        <v>676.12</v>
      </c>
      <c r="Q40" s="16">
        <v>676.12</v>
      </c>
      <c r="R40" s="16">
        <v>676.12</v>
      </c>
      <c r="S40" s="16">
        <v>676.12</v>
      </c>
      <c r="T40" s="16">
        <v>676.12</v>
      </c>
      <c r="U40" s="16">
        <v>676.12</v>
      </c>
      <c r="V40" s="16">
        <v>676.12</v>
      </c>
      <c r="W40" s="16">
        <v>676.12</v>
      </c>
      <c r="X40" s="16">
        <v>676.12</v>
      </c>
      <c r="Y40" s="16">
        <v>676.12</v>
      </c>
      <c r="Z40" s="16">
        <v>676.12</v>
      </c>
    </row>
    <row r="41" spans="2:26" ht="15.75" thickBot="1">
      <c r="B41" s="15" t="s">
        <v>19</v>
      </c>
      <c r="C41" s="16">
        <v>3.387037</v>
      </c>
      <c r="D41" s="16">
        <v>3.387037</v>
      </c>
      <c r="E41" s="16">
        <v>3.387037</v>
      </c>
      <c r="F41" s="16">
        <v>3.387037</v>
      </c>
      <c r="G41" s="16">
        <v>3.387037</v>
      </c>
      <c r="H41" s="16">
        <v>3.387037</v>
      </c>
      <c r="I41" s="16">
        <v>3.387037</v>
      </c>
      <c r="J41" s="16">
        <v>3.387037</v>
      </c>
      <c r="K41" s="16">
        <v>3.387037</v>
      </c>
      <c r="L41" s="16">
        <v>3.387037</v>
      </c>
      <c r="M41" s="16">
        <v>3.387037</v>
      </c>
      <c r="N41" s="16">
        <v>3.387037</v>
      </c>
      <c r="O41" s="16">
        <v>3.387037</v>
      </c>
      <c r="P41" s="16">
        <v>3.387037</v>
      </c>
      <c r="Q41" s="16">
        <v>3.387037</v>
      </c>
      <c r="R41" s="16">
        <v>3.387037</v>
      </c>
      <c r="S41" s="16">
        <v>3.387037</v>
      </c>
      <c r="T41" s="16">
        <v>3.387037</v>
      </c>
      <c r="U41" s="16">
        <v>3.387037</v>
      </c>
      <c r="V41" s="16">
        <v>3.387037</v>
      </c>
      <c r="W41" s="16">
        <v>3.387037</v>
      </c>
      <c r="X41" s="16">
        <v>3.387037</v>
      </c>
      <c r="Y41" s="16">
        <v>3.387037</v>
      </c>
      <c r="Z41" s="16">
        <v>3.387037</v>
      </c>
    </row>
    <row r="42" spans="2:26" ht="24.75" thickBot="1">
      <c r="B42" s="83" t="s">
        <v>178</v>
      </c>
      <c r="C42" s="84">
        <v>1006</v>
      </c>
      <c r="D42" s="84">
        <v>1006</v>
      </c>
      <c r="E42" s="84">
        <v>1006</v>
      </c>
      <c r="F42" s="84">
        <v>1006</v>
      </c>
      <c r="G42" s="84">
        <v>1006</v>
      </c>
      <c r="H42" s="84">
        <v>1006</v>
      </c>
      <c r="I42" s="84">
        <v>1006</v>
      </c>
      <c r="J42" s="84">
        <v>1006</v>
      </c>
      <c r="K42" s="84">
        <v>1006</v>
      </c>
      <c r="L42" s="84">
        <v>1006</v>
      </c>
      <c r="M42" s="84">
        <v>1006</v>
      </c>
      <c r="N42" s="84">
        <v>1006</v>
      </c>
      <c r="O42" s="84">
        <v>1006</v>
      </c>
      <c r="P42" s="84">
        <v>1006</v>
      </c>
      <c r="Q42" s="84">
        <v>1006</v>
      </c>
      <c r="R42" s="84">
        <v>1006</v>
      </c>
      <c r="S42" s="84">
        <v>1006</v>
      </c>
      <c r="T42" s="84">
        <v>1006</v>
      </c>
      <c r="U42" s="84">
        <v>1006</v>
      </c>
      <c r="V42" s="84">
        <v>1006</v>
      </c>
      <c r="W42" s="84">
        <v>1006</v>
      </c>
      <c r="X42" s="84">
        <v>1006</v>
      </c>
      <c r="Y42" s="84">
        <v>1006</v>
      </c>
      <c r="Z42" s="84">
        <v>1006</v>
      </c>
    </row>
    <row r="43" spans="2:26" ht="15.75" thickBot="1">
      <c r="B43" s="13" t="s">
        <v>131</v>
      </c>
      <c r="C43" s="14">
        <f>C44+C45+C46+C47+C48+C49</f>
        <v>6398.526068</v>
      </c>
      <c r="D43" s="23">
        <f aca="true" t="shared" si="4" ref="D43:Z43">D44+D45+D46+D47+D48+D49</f>
        <v>6441.320164000001</v>
      </c>
      <c r="E43" s="23">
        <f t="shared" si="4"/>
        <v>6495.865538000001</v>
      </c>
      <c r="F43" s="23">
        <f t="shared" si="4"/>
        <v>6492.2899720000005</v>
      </c>
      <c r="G43" s="23">
        <f t="shared" si="4"/>
        <v>6502.151227</v>
      </c>
      <c r="H43" s="23">
        <f t="shared" si="4"/>
        <v>6498.990500000001</v>
      </c>
      <c r="I43" s="23">
        <f t="shared" si="4"/>
        <v>6479.045864000001</v>
      </c>
      <c r="J43" s="23">
        <f t="shared" si="4"/>
        <v>6454.417286000001</v>
      </c>
      <c r="K43" s="23">
        <f t="shared" si="4"/>
        <v>6404.347522000001</v>
      </c>
      <c r="L43" s="23">
        <f t="shared" si="4"/>
        <v>6339.919989000001</v>
      </c>
      <c r="M43" s="23">
        <f t="shared" si="4"/>
        <v>6320.8798560000005</v>
      </c>
      <c r="N43" s="23">
        <f t="shared" si="4"/>
        <v>6323.779779</v>
      </c>
      <c r="O43" s="23">
        <f t="shared" si="4"/>
        <v>6323.476066</v>
      </c>
      <c r="P43" s="23">
        <f t="shared" si="4"/>
        <v>6341.931303</v>
      </c>
      <c r="Q43" s="23">
        <f t="shared" si="4"/>
        <v>6361.824162</v>
      </c>
      <c r="R43" s="23">
        <f t="shared" si="4"/>
        <v>6374.743714</v>
      </c>
      <c r="S43" s="23">
        <f t="shared" si="4"/>
        <v>6366.737417</v>
      </c>
      <c r="T43" s="23">
        <f t="shared" si="4"/>
        <v>6343.025561</v>
      </c>
      <c r="U43" s="23">
        <f t="shared" si="4"/>
        <v>6278.733311000001</v>
      </c>
      <c r="V43" s="23">
        <f t="shared" si="4"/>
        <v>6269.666810000001</v>
      </c>
      <c r="W43" s="23">
        <f t="shared" si="4"/>
        <v>6286.369355000001</v>
      </c>
      <c r="X43" s="23">
        <f t="shared" si="4"/>
        <v>6301.655315000001</v>
      </c>
      <c r="Y43" s="23">
        <f t="shared" si="4"/>
        <v>6340.9043280000005</v>
      </c>
      <c r="Z43" s="23">
        <f t="shared" si="4"/>
        <v>6392.872892</v>
      </c>
    </row>
    <row r="44" spans="2:26" ht="38.25">
      <c r="B44" s="15" t="s">
        <v>15</v>
      </c>
      <c r="C44" s="16">
        <v>1627.629031</v>
      </c>
      <c r="D44" s="16">
        <v>1670.423127</v>
      </c>
      <c r="E44" s="16">
        <v>1724.968501</v>
      </c>
      <c r="F44" s="16">
        <v>1721.392935</v>
      </c>
      <c r="G44" s="16">
        <v>1731.25419</v>
      </c>
      <c r="H44" s="16">
        <v>1728.093463</v>
      </c>
      <c r="I44" s="16">
        <v>1708.148827</v>
      </c>
      <c r="J44" s="16">
        <v>1683.520249</v>
      </c>
      <c r="K44" s="16">
        <v>1633.450485</v>
      </c>
      <c r="L44" s="16">
        <v>1569.022952</v>
      </c>
      <c r="M44" s="16">
        <v>1549.982819</v>
      </c>
      <c r="N44" s="16">
        <v>1552.882742</v>
      </c>
      <c r="O44" s="16">
        <v>1552.579029</v>
      </c>
      <c r="P44" s="16">
        <v>1571.034266</v>
      </c>
      <c r="Q44" s="16">
        <v>1590.927125</v>
      </c>
      <c r="R44" s="16">
        <v>1603.846677</v>
      </c>
      <c r="S44" s="16">
        <v>1595.84038</v>
      </c>
      <c r="T44" s="16">
        <v>1572.128524</v>
      </c>
      <c r="U44" s="16">
        <v>1507.836274</v>
      </c>
      <c r="V44" s="16">
        <v>1498.769773</v>
      </c>
      <c r="W44" s="16">
        <v>1515.472318</v>
      </c>
      <c r="X44" s="16">
        <v>1530.758278</v>
      </c>
      <c r="Y44" s="16">
        <v>1570.007291</v>
      </c>
      <c r="Z44" s="16">
        <v>1621.975855</v>
      </c>
    </row>
    <row r="45" spans="2:26" ht="38.25">
      <c r="B45" s="15" t="s">
        <v>16</v>
      </c>
      <c r="C45" s="16">
        <v>32.55</v>
      </c>
      <c r="D45" s="16">
        <v>32.55</v>
      </c>
      <c r="E45" s="16">
        <v>32.55</v>
      </c>
      <c r="F45" s="16">
        <v>32.55</v>
      </c>
      <c r="G45" s="16">
        <v>32.55</v>
      </c>
      <c r="H45" s="16">
        <v>32.55</v>
      </c>
      <c r="I45" s="16">
        <v>32.55</v>
      </c>
      <c r="J45" s="16">
        <v>32.55</v>
      </c>
      <c r="K45" s="16">
        <v>32.55</v>
      </c>
      <c r="L45" s="16">
        <v>32.55</v>
      </c>
      <c r="M45" s="16">
        <v>32.55</v>
      </c>
      <c r="N45" s="16">
        <v>32.55</v>
      </c>
      <c r="O45" s="16">
        <v>32.55</v>
      </c>
      <c r="P45" s="16">
        <v>32.55</v>
      </c>
      <c r="Q45" s="16">
        <v>32.55</v>
      </c>
      <c r="R45" s="16">
        <v>32.55</v>
      </c>
      <c r="S45" s="16">
        <v>32.55</v>
      </c>
      <c r="T45" s="16">
        <v>32.55</v>
      </c>
      <c r="U45" s="16">
        <v>32.55</v>
      </c>
      <c r="V45" s="16">
        <v>32.55</v>
      </c>
      <c r="W45" s="16">
        <v>32.55</v>
      </c>
      <c r="X45" s="16">
        <v>32.55</v>
      </c>
      <c r="Y45" s="16">
        <v>32.55</v>
      </c>
      <c r="Z45" s="16">
        <v>32.55</v>
      </c>
    </row>
    <row r="46" spans="2:26" ht="15">
      <c r="B46" s="15" t="s">
        <v>17</v>
      </c>
      <c r="C46" s="16">
        <v>3052.84</v>
      </c>
      <c r="D46" s="16">
        <v>3052.84</v>
      </c>
      <c r="E46" s="16">
        <v>3052.84</v>
      </c>
      <c r="F46" s="16">
        <v>3052.84</v>
      </c>
      <c r="G46" s="16">
        <v>3052.84</v>
      </c>
      <c r="H46" s="16">
        <v>3052.84</v>
      </c>
      <c r="I46" s="16">
        <v>3052.84</v>
      </c>
      <c r="J46" s="16">
        <v>3052.84</v>
      </c>
      <c r="K46" s="16">
        <v>3052.84</v>
      </c>
      <c r="L46" s="16">
        <v>3052.84</v>
      </c>
      <c r="M46" s="16">
        <v>3052.84</v>
      </c>
      <c r="N46" s="16">
        <v>3052.84</v>
      </c>
      <c r="O46" s="16">
        <v>3052.84</v>
      </c>
      <c r="P46" s="16">
        <v>3052.84</v>
      </c>
      <c r="Q46" s="16">
        <v>3052.84</v>
      </c>
      <c r="R46" s="16">
        <v>3052.84</v>
      </c>
      <c r="S46" s="16">
        <v>3052.84</v>
      </c>
      <c r="T46" s="16">
        <v>3052.84</v>
      </c>
      <c r="U46" s="16">
        <v>3052.84</v>
      </c>
      <c r="V46" s="16">
        <v>3052.84</v>
      </c>
      <c r="W46" s="16">
        <v>3052.84</v>
      </c>
      <c r="X46" s="16">
        <v>3052.84</v>
      </c>
      <c r="Y46" s="16">
        <v>3052.84</v>
      </c>
      <c r="Z46" s="16">
        <v>3052.84</v>
      </c>
    </row>
    <row r="47" spans="2:26" ht="15">
      <c r="B47" s="15" t="s">
        <v>18</v>
      </c>
      <c r="C47" s="16">
        <v>676.12</v>
      </c>
      <c r="D47" s="16">
        <v>676.12</v>
      </c>
      <c r="E47" s="16">
        <v>676.12</v>
      </c>
      <c r="F47" s="16">
        <v>676.12</v>
      </c>
      <c r="G47" s="16">
        <v>676.12</v>
      </c>
      <c r="H47" s="16">
        <v>676.12</v>
      </c>
      <c r="I47" s="16">
        <v>676.12</v>
      </c>
      <c r="J47" s="16">
        <v>676.12</v>
      </c>
      <c r="K47" s="16">
        <v>676.12</v>
      </c>
      <c r="L47" s="16">
        <v>676.12</v>
      </c>
      <c r="M47" s="16">
        <v>676.12</v>
      </c>
      <c r="N47" s="16">
        <v>676.12</v>
      </c>
      <c r="O47" s="16">
        <v>676.12</v>
      </c>
      <c r="P47" s="16">
        <v>676.12</v>
      </c>
      <c r="Q47" s="16">
        <v>676.12</v>
      </c>
      <c r="R47" s="16">
        <v>676.12</v>
      </c>
      <c r="S47" s="16">
        <v>676.12</v>
      </c>
      <c r="T47" s="16">
        <v>676.12</v>
      </c>
      <c r="U47" s="16">
        <v>676.12</v>
      </c>
      <c r="V47" s="16">
        <v>676.12</v>
      </c>
      <c r="W47" s="16">
        <v>676.12</v>
      </c>
      <c r="X47" s="16">
        <v>676.12</v>
      </c>
      <c r="Y47" s="16">
        <v>676.12</v>
      </c>
      <c r="Z47" s="16">
        <v>676.12</v>
      </c>
    </row>
    <row r="48" spans="2:26" ht="15.75" thickBot="1">
      <c r="B48" s="15" t="s">
        <v>19</v>
      </c>
      <c r="C48" s="16">
        <v>3.387037</v>
      </c>
      <c r="D48" s="16">
        <v>3.387037</v>
      </c>
      <c r="E48" s="16">
        <v>3.387037</v>
      </c>
      <c r="F48" s="16">
        <v>3.387037</v>
      </c>
      <c r="G48" s="16">
        <v>3.387037</v>
      </c>
      <c r="H48" s="16">
        <v>3.387037</v>
      </c>
      <c r="I48" s="16">
        <v>3.387037</v>
      </c>
      <c r="J48" s="16">
        <v>3.387037</v>
      </c>
      <c r="K48" s="16">
        <v>3.387037</v>
      </c>
      <c r="L48" s="16">
        <v>3.387037</v>
      </c>
      <c r="M48" s="16">
        <v>3.387037</v>
      </c>
      <c r="N48" s="16">
        <v>3.387037</v>
      </c>
      <c r="O48" s="16">
        <v>3.387037</v>
      </c>
      <c r="P48" s="16">
        <v>3.387037</v>
      </c>
      <c r="Q48" s="16">
        <v>3.387037</v>
      </c>
      <c r="R48" s="16">
        <v>3.387037</v>
      </c>
      <c r="S48" s="16">
        <v>3.387037</v>
      </c>
      <c r="T48" s="16">
        <v>3.387037</v>
      </c>
      <c r="U48" s="16">
        <v>3.387037</v>
      </c>
      <c r="V48" s="16">
        <v>3.387037</v>
      </c>
      <c r="W48" s="16">
        <v>3.387037</v>
      </c>
      <c r="X48" s="16">
        <v>3.387037</v>
      </c>
      <c r="Y48" s="16">
        <v>3.387037</v>
      </c>
      <c r="Z48" s="16">
        <v>3.387037</v>
      </c>
    </row>
    <row r="49" spans="2:26" ht="24.75" thickBot="1">
      <c r="B49" s="83" t="s">
        <v>178</v>
      </c>
      <c r="C49" s="84">
        <v>1006</v>
      </c>
      <c r="D49" s="84">
        <v>1006</v>
      </c>
      <c r="E49" s="84">
        <v>1006</v>
      </c>
      <c r="F49" s="84">
        <v>1006</v>
      </c>
      <c r="G49" s="84">
        <v>1006</v>
      </c>
      <c r="H49" s="84">
        <v>1006</v>
      </c>
      <c r="I49" s="84">
        <v>1006</v>
      </c>
      <c r="J49" s="84">
        <v>1006</v>
      </c>
      <c r="K49" s="84">
        <v>1006</v>
      </c>
      <c r="L49" s="84">
        <v>1006</v>
      </c>
      <c r="M49" s="84">
        <v>1006</v>
      </c>
      <c r="N49" s="84">
        <v>1006</v>
      </c>
      <c r="O49" s="84">
        <v>1006</v>
      </c>
      <c r="P49" s="84">
        <v>1006</v>
      </c>
      <c r="Q49" s="84">
        <v>1006</v>
      </c>
      <c r="R49" s="84">
        <v>1006</v>
      </c>
      <c r="S49" s="84">
        <v>1006</v>
      </c>
      <c r="T49" s="84">
        <v>1006</v>
      </c>
      <c r="U49" s="84">
        <v>1006</v>
      </c>
      <c r="V49" s="84">
        <v>1006</v>
      </c>
      <c r="W49" s="84">
        <v>1006</v>
      </c>
      <c r="X49" s="84">
        <v>1006</v>
      </c>
      <c r="Y49" s="84">
        <v>1006</v>
      </c>
      <c r="Z49" s="84">
        <v>1006</v>
      </c>
    </row>
    <row r="50" spans="2:26" ht="15.75" thickBot="1">
      <c r="B50" s="13" t="s">
        <v>132</v>
      </c>
      <c r="C50" s="14">
        <f>C51+C52+C53+C54+C55+C56</f>
        <v>6316.700258</v>
      </c>
      <c r="D50" s="23">
        <f aca="true" t="shared" si="5" ref="D50:Z50">D51+D52+D53+D54+D55+D56</f>
        <v>6361.457203000001</v>
      </c>
      <c r="E50" s="23">
        <f t="shared" si="5"/>
        <v>6379.855144</v>
      </c>
      <c r="F50" s="23">
        <f t="shared" si="5"/>
        <v>6394.563883000001</v>
      </c>
      <c r="G50" s="23">
        <f t="shared" si="5"/>
        <v>6394.6099</v>
      </c>
      <c r="H50" s="23">
        <f t="shared" si="5"/>
        <v>6383.058242</v>
      </c>
      <c r="I50" s="23">
        <f t="shared" si="5"/>
        <v>6379.44315</v>
      </c>
      <c r="J50" s="23">
        <f t="shared" si="5"/>
        <v>6347.8986780000005</v>
      </c>
      <c r="K50" s="23">
        <f t="shared" si="5"/>
        <v>6304.110183000001</v>
      </c>
      <c r="L50" s="23">
        <f t="shared" si="5"/>
        <v>6234.850884</v>
      </c>
      <c r="M50" s="23">
        <f t="shared" si="5"/>
        <v>6206.719735000001</v>
      </c>
      <c r="N50" s="23">
        <f t="shared" si="5"/>
        <v>6205.976264</v>
      </c>
      <c r="O50" s="23">
        <f t="shared" si="5"/>
        <v>6210.478178</v>
      </c>
      <c r="P50" s="23">
        <f t="shared" si="5"/>
        <v>6230.768627</v>
      </c>
      <c r="Q50" s="23">
        <f t="shared" si="5"/>
        <v>6237.348634000001</v>
      </c>
      <c r="R50" s="23">
        <f t="shared" si="5"/>
        <v>6249.862475000001</v>
      </c>
      <c r="S50" s="23">
        <f t="shared" si="5"/>
        <v>6240.062628000001</v>
      </c>
      <c r="T50" s="23">
        <f t="shared" si="5"/>
        <v>6212.0440340000005</v>
      </c>
      <c r="U50" s="23">
        <f t="shared" si="5"/>
        <v>6145.638811000001</v>
      </c>
      <c r="V50" s="23">
        <f t="shared" si="5"/>
        <v>6130.428229</v>
      </c>
      <c r="W50" s="23">
        <f t="shared" si="5"/>
        <v>6159.915334</v>
      </c>
      <c r="X50" s="23">
        <f t="shared" si="5"/>
        <v>6181.9685420000005</v>
      </c>
      <c r="Y50" s="23">
        <f t="shared" si="5"/>
        <v>6222.611942</v>
      </c>
      <c r="Z50" s="23">
        <f t="shared" si="5"/>
        <v>6261.793598</v>
      </c>
    </row>
    <row r="51" spans="2:26" ht="38.25">
      <c r="B51" s="15" t="s">
        <v>15</v>
      </c>
      <c r="C51" s="16">
        <v>1545.803221</v>
      </c>
      <c r="D51" s="16">
        <v>1590.560166</v>
      </c>
      <c r="E51" s="16">
        <v>1608.958107</v>
      </c>
      <c r="F51" s="16">
        <v>1623.666846</v>
      </c>
      <c r="G51" s="16">
        <v>1623.712863</v>
      </c>
      <c r="H51" s="16">
        <v>1612.161205</v>
      </c>
      <c r="I51" s="16">
        <v>1608.546113</v>
      </c>
      <c r="J51" s="16">
        <v>1577.001641</v>
      </c>
      <c r="K51" s="16">
        <v>1533.213146</v>
      </c>
      <c r="L51" s="16">
        <v>1463.953847</v>
      </c>
      <c r="M51" s="16">
        <v>1435.822698</v>
      </c>
      <c r="N51" s="16">
        <v>1435.079227</v>
      </c>
      <c r="O51" s="16">
        <v>1439.581141</v>
      </c>
      <c r="P51" s="16">
        <v>1459.87159</v>
      </c>
      <c r="Q51" s="16">
        <v>1466.451597</v>
      </c>
      <c r="R51" s="16">
        <v>1478.965438</v>
      </c>
      <c r="S51" s="16">
        <v>1469.165591</v>
      </c>
      <c r="T51" s="16">
        <v>1441.146997</v>
      </c>
      <c r="U51" s="16">
        <v>1374.741774</v>
      </c>
      <c r="V51" s="16">
        <v>1359.531192</v>
      </c>
      <c r="W51" s="16">
        <v>1389.018297</v>
      </c>
      <c r="X51" s="16">
        <v>1411.071505</v>
      </c>
      <c r="Y51" s="16">
        <v>1451.714905</v>
      </c>
      <c r="Z51" s="16">
        <v>1490.896561</v>
      </c>
    </row>
    <row r="52" spans="2:26" ht="38.25">
      <c r="B52" s="15" t="s">
        <v>16</v>
      </c>
      <c r="C52" s="16">
        <v>32.55</v>
      </c>
      <c r="D52" s="16">
        <v>32.55</v>
      </c>
      <c r="E52" s="16">
        <v>32.55</v>
      </c>
      <c r="F52" s="16">
        <v>32.55</v>
      </c>
      <c r="G52" s="16">
        <v>32.55</v>
      </c>
      <c r="H52" s="16">
        <v>32.55</v>
      </c>
      <c r="I52" s="16">
        <v>32.55</v>
      </c>
      <c r="J52" s="16">
        <v>32.55</v>
      </c>
      <c r="K52" s="16">
        <v>32.55</v>
      </c>
      <c r="L52" s="16">
        <v>32.55</v>
      </c>
      <c r="M52" s="16">
        <v>32.55</v>
      </c>
      <c r="N52" s="16">
        <v>32.55</v>
      </c>
      <c r="O52" s="16">
        <v>32.55</v>
      </c>
      <c r="P52" s="16">
        <v>32.55</v>
      </c>
      <c r="Q52" s="16">
        <v>32.55</v>
      </c>
      <c r="R52" s="16">
        <v>32.55</v>
      </c>
      <c r="S52" s="16">
        <v>32.55</v>
      </c>
      <c r="T52" s="16">
        <v>32.55</v>
      </c>
      <c r="U52" s="16">
        <v>32.55</v>
      </c>
      <c r="V52" s="16">
        <v>32.55</v>
      </c>
      <c r="W52" s="16">
        <v>32.55</v>
      </c>
      <c r="X52" s="16">
        <v>32.55</v>
      </c>
      <c r="Y52" s="16">
        <v>32.55</v>
      </c>
      <c r="Z52" s="16">
        <v>32.55</v>
      </c>
    </row>
    <row r="53" spans="2:26" ht="15">
      <c r="B53" s="15" t="s">
        <v>17</v>
      </c>
      <c r="C53" s="16">
        <v>3052.84</v>
      </c>
      <c r="D53" s="16">
        <v>3052.84</v>
      </c>
      <c r="E53" s="16">
        <v>3052.84</v>
      </c>
      <c r="F53" s="16">
        <v>3052.84</v>
      </c>
      <c r="G53" s="16">
        <v>3052.84</v>
      </c>
      <c r="H53" s="16">
        <v>3052.84</v>
      </c>
      <c r="I53" s="16">
        <v>3052.84</v>
      </c>
      <c r="J53" s="16">
        <v>3052.84</v>
      </c>
      <c r="K53" s="16">
        <v>3052.84</v>
      </c>
      <c r="L53" s="16">
        <v>3052.84</v>
      </c>
      <c r="M53" s="16">
        <v>3052.84</v>
      </c>
      <c r="N53" s="16">
        <v>3052.84</v>
      </c>
      <c r="O53" s="16">
        <v>3052.84</v>
      </c>
      <c r="P53" s="16">
        <v>3052.84</v>
      </c>
      <c r="Q53" s="16">
        <v>3052.84</v>
      </c>
      <c r="R53" s="16">
        <v>3052.84</v>
      </c>
      <c r="S53" s="16">
        <v>3052.84</v>
      </c>
      <c r="T53" s="16">
        <v>3052.84</v>
      </c>
      <c r="U53" s="16">
        <v>3052.84</v>
      </c>
      <c r="V53" s="16">
        <v>3052.84</v>
      </c>
      <c r="W53" s="16">
        <v>3052.84</v>
      </c>
      <c r="X53" s="16">
        <v>3052.84</v>
      </c>
      <c r="Y53" s="16">
        <v>3052.84</v>
      </c>
      <c r="Z53" s="16">
        <v>3052.84</v>
      </c>
    </row>
    <row r="54" spans="2:26" ht="15">
      <c r="B54" s="15" t="s">
        <v>18</v>
      </c>
      <c r="C54" s="16">
        <v>676.12</v>
      </c>
      <c r="D54" s="16">
        <v>676.12</v>
      </c>
      <c r="E54" s="16">
        <v>676.12</v>
      </c>
      <c r="F54" s="16">
        <v>676.12</v>
      </c>
      <c r="G54" s="16">
        <v>676.12</v>
      </c>
      <c r="H54" s="16">
        <v>676.12</v>
      </c>
      <c r="I54" s="16">
        <v>676.12</v>
      </c>
      <c r="J54" s="16">
        <v>676.12</v>
      </c>
      <c r="K54" s="16">
        <v>676.12</v>
      </c>
      <c r="L54" s="16">
        <v>676.12</v>
      </c>
      <c r="M54" s="16">
        <v>676.12</v>
      </c>
      <c r="N54" s="16">
        <v>676.12</v>
      </c>
      <c r="O54" s="16">
        <v>676.12</v>
      </c>
      <c r="P54" s="16">
        <v>676.12</v>
      </c>
      <c r="Q54" s="16">
        <v>676.12</v>
      </c>
      <c r="R54" s="16">
        <v>676.12</v>
      </c>
      <c r="S54" s="16">
        <v>676.12</v>
      </c>
      <c r="T54" s="16">
        <v>676.12</v>
      </c>
      <c r="U54" s="16">
        <v>676.12</v>
      </c>
      <c r="V54" s="16">
        <v>676.12</v>
      </c>
      <c r="W54" s="16">
        <v>676.12</v>
      </c>
      <c r="X54" s="16">
        <v>676.12</v>
      </c>
      <c r="Y54" s="16">
        <v>676.12</v>
      </c>
      <c r="Z54" s="16">
        <v>676.12</v>
      </c>
    </row>
    <row r="55" spans="2:26" ht="15.75" thickBot="1">
      <c r="B55" s="15" t="s">
        <v>19</v>
      </c>
      <c r="C55" s="16">
        <v>3.387037</v>
      </c>
      <c r="D55" s="16">
        <v>3.387037</v>
      </c>
      <c r="E55" s="16">
        <v>3.387037</v>
      </c>
      <c r="F55" s="16">
        <v>3.387037</v>
      </c>
      <c r="G55" s="16">
        <v>3.387037</v>
      </c>
      <c r="H55" s="16">
        <v>3.387037</v>
      </c>
      <c r="I55" s="16">
        <v>3.387037</v>
      </c>
      <c r="J55" s="16">
        <v>3.387037</v>
      </c>
      <c r="K55" s="16">
        <v>3.387037</v>
      </c>
      <c r="L55" s="16">
        <v>3.387037</v>
      </c>
      <c r="M55" s="16">
        <v>3.387037</v>
      </c>
      <c r="N55" s="16">
        <v>3.387037</v>
      </c>
      <c r="O55" s="16">
        <v>3.387037</v>
      </c>
      <c r="P55" s="16">
        <v>3.387037</v>
      </c>
      <c r="Q55" s="16">
        <v>3.387037</v>
      </c>
      <c r="R55" s="16">
        <v>3.387037</v>
      </c>
      <c r="S55" s="16">
        <v>3.387037</v>
      </c>
      <c r="T55" s="16">
        <v>3.387037</v>
      </c>
      <c r="U55" s="16">
        <v>3.387037</v>
      </c>
      <c r="V55" s="16">
        <v>3.387037</v>
      </c>
      <c r="W55" s="16">
        <v>3.387037</v>
      </c>
      <c r="X55" s="16">
        <v>3.387037</v>
      </c>
      <c r="Y55" s="16">
        <v>3.387037</v>
      </c>
      <c r="Z55" s="16">
        <v>3.387037</v>
      </c>
    </row>
    <row r="56" spans="2:26" ht="24.75" thickBot="1">
      <c r="B56" s="83" t="s">
        <v>178</v>
      </c>
      <c r="C56" s="84">
        <v>1006</v>
      </c>
      <c r="D56" s="84">
        <v>1006</v>
      </c>
      <c r="E56" s="84">
        <v>1006</v>
      </c>
      <c r="F56" s="84">
        <v>1006</v>
      </c>
      <c r="G56" s="84">
        <v>1006</v>
      </c>
      <c r="H56" s="84">
        <v>1006</v>
      </c>
      <c r="I56" s="84">
        <v>1006</v>
      </c>
      <c r="J56" s="84">
        <v>1006</v>
      </c>
      <c r="K56" s="84">
        <v>1006</v>
      </c>
      <c r="L56" s="84">
        <v>1006</v>
      </c>
      <c r="M56" s="84">
        <v>1006</v>
      </c>
      <c r="N56" s="84">
        <v>1006</v>
      </c>
      <c r="O56" s="84">
        <v>1006</v>
      </c>
      <c r="P56" s="84">
        <v>1006</v>
      </c>
      <c r="Q56" s="84">
        <v>1006</v>
      </c>
      <c r="R56" s="84">
        <v>1006</v>
      </c>
      <c r="S56" s="84">
        <v>1006</v>
      </c>
      <c r="T56" s="84">
        <v>1006</v>
      </c>
      <c r="U56" s="84">
        <v>1006</v>
      </c>
      <c r="V56" s="84">
        <v>1006</v>
      </c>
      <c r="W56" s="84">
        <v>1006</v>
      </c>
      <c r="X56" s="84">
        <v>1006</v>
      </c>
      <c r="Y56" s="84">
        <v>1006</v>
      </c>
      <c r="Z56" s="84">
        <v>1006</v>
      </c>
    </row>
    <row r="57" spans="2:26" ht="15.75" thickBot="1">
      <c r="B57" s="13" t="s">
        <v>133</v>
      </c>
      <c r="C57" s="14">
        <f>C58+C59+C60+C61+C62+C63</f>
        <v>6271.705836</v>
      </c>
      <c r="D57" s="23">
        <f aca="true" t="shared" si="6" ref="D57:Z57">D58+D59+D60+D61+D62+D63</f>
        <v>6316.493969</v>
      </c>
      <c r="E57" s="23">
        <f t="shared" si="6"/>
        <v>6370.643375000001</v>
      </c>
      <c r="F57" s="23">
        <f t="shared" si="6"/>
        <v>6360.359405</v>
      </c>
      <c r="G57" s="23">
        <f t="shared" si="6"/>
        <v>6360.732583</v>
      </c>
      <c r="H57" s="23">
        <f t="shared" si="6"/>
        <v>6345.970359</v>
      </c>
      <c r="I57" s="23">
        <f t="shared" si="6"/>
        <v>6339.108056</v>
      </c>
      <c r="J57" s="23">
        <f t="shared" si="6"/>
        <v>6297.445021</v>
      </c>
      <c r="K57" s="23">
        <f t="shared" si="6"/>
        <v>6256.437028</v>
      </c>
      <c r="L57" s="23">
        <f t="shared" si="6"/>
        <v>6240.925476</v>
      </c>
      <c r="M57" s="23">
        <f t="shared" si="6"/>
        <v>6208.665239000001</v>
      </c>
      <c r="N57" s="23">
        <f t="shared" si="6"/>
        <v>6216.917314</v>
      </c>
      <c r="O57" s="23">
        <f t="shared" si="6"/>
        <v>6232.221424</v>
      </c>
      <c r="P57" s="23">
        <f t="shared" si="6"/>
        <v>6250.028861000001</v>
      </c>
      <c r="Q57" s="23">
        <f t="shared" si="6"/>
        <v>6250.653963000001</v>
      </c>
      <c r="R57" s="23">
        <f t="shared" si="6"/>
        <v>6266.480106</v>
      </c>
      <c r="S57" s="23">
        <f t="shared" si="6"/>
        <v>6256.2421460000005</v>
      </c>
      <c r="T57" s="23">
        <f t="shared" si="6"/>
        <v>6229.533822</v>
      </c>
      <c r="U57" s="23">
        <f t="shared" si="6"/>
        <v>6151.576036</v>
      </c>
      <c r="V57" s="23">
        <f t="shared" si="6"/>
        <v>6172.544799</v>
      </c>
      <c r="W57" s="23">
        <f t="shared" si="6"/>
        <v>6188.897699</v>
      </c>
      <c r="X57" s="23">
        <f t="shared" si="6"/>
        <v>6204.324144</v>
      </c>
      <c r="Y57" s="23">
        <f t="shared" si="6"/>
        <v>6257.883948000001</v>
      </c>
      <c r="Z57" s="23">
        <f t="shared" si="6"/>
        <v>6295.517189</v>
      </c>
    </row>
    <row r="58" spans="2:26" ht="38.25">
      <c r="B58" s="15" t="s">
        <v>15</v>
      </c>
      <c r="C58" s="16">
        <v>1500.808799</v>
      </c>
      <c r="D58" s="16">
        <v>1545.596932</v>
      </c>
      <c r="E58" s="16">
        <v>1599.746338</v>
      </c>
      <c r="F58" s="16">
        <v>1589.462368</v>
      </c>
      <c r="G58" s="16">
        <v>1589.835546</v>
      </c>
      <c r="H58" s="16">
        <v>1575.073322</v>
      </c>
      <c r="I58" s="16">
        <v>1568.211019</v>
      </c>
      <c r="J58" s="16">
        <v>1526.547984</v>
      </c>
      <c r="K58" s="16">
        <v>1485.539991</v>
      </c>
      <c r="L58" s="16">
        <v>1470.028439</v>
      </c>
      <c r="M58" s="16">
        <v>1437.768202</v>
      </c>
      <c r="N58" s="16">
        <v>1446.020277</v>
      </c>
      <c r="O58" s="16">
        <v>1461.324387</v>
      </c>
      <c r="P58" s="16">
        <v>1479.131824</v>
      </c>
      <c r="Q58" s="16">
        <v>1479.756926</v>
      </c>
      <c r="R58" s="16">
        <v>1495.583069</v>
      </c>
      <c r="S58" s="16">
        <v>1485.345109</v>
      </c>
      <c r="T58" s="16">
        <v>1458.636785</v>
      </c>
      <c r="U58" s="16">
        <v>1380.678999</v>
      </c>
      <c r="V58" s="16">
        <v>1401.647762</v>
      </c>
      <c r="W58" s="16">
        <v>1418.000662</v>
      </c>
      <c r="X58" s="16">
        <v>1433.427107</v>
      </c>
      <c r="Y58" s="16">
        <v>1486.986911</v>
      </c>
      <c r="Z58" s="16">
        <v>1524.620152</v>
      </c>
    </row>
    <row r="59" spans="2:26" ht="38.25">
      <c r="B59" s="15" t="s">
        <v>16</v>
      </c>
      <c r="C59" s="16">
        <v>32.55</v>
      </c>
      <c r="D59" s="16">
        <v>32.55</v>
      </c>
      <c r="E59" s="16">
        <v>32.55</v>
      </c>
      <c r="F59" s="16">
        <v>32.55</v>
      </c>
      <c r="G59" s="16">
        <v>32.55</v>
      </c>
      <c r="H59" s="16">
        <v>32.55</v>
      </c>
      <c r="I59" s="16">
        <v>32.55</v>
      </c>
      <c r="J59" s="16">
        <v>32.55</v>
      </c>
      <c r="K59" s="16">
        <v>32.55</v>
      </c>
      <c r="L59" s="16">
        <v>32.55</v>
      </c>
      <c r="M59" s="16">
        <v>32.55</v>
      </c>
      <c r="N59" s="16">
        <v>32.55</v>
      </c>
      <c r="O59" s="16">
        <v>32.55</v>
      </c>
      <c r="P59" s="16">
        <v>32.55</v>
      </c>
      <c r="Q59" s="16">
        <v>32.55</v>
      </c>
      <c r="R59" s="16">
        <v>32.55</v>
      </c>
      <c r="S59" s="16">
        <v>32.55</v>
      </c>
      <c r="T59" s="16">
        <v>32.55</v>
      </c>
      <c r="U59" s="16">
        <v>32.55</v>
      </c>
      <c r="V59" s="16">
        <v>32.55</v>
      </c>
      <c r="W59" s="16">
        <v>32.55</v>
      </c>
      <c r="X59" s="16">
        <v>32.55</v>
      </c>
      <c r="Y59" s="16">
        <v>32.55</v>
      </c>
      <c r="Z59" s="16">
        <v>32.55</v>
      </c>
    </row>
    <row r="60" spans="2:26" ht="15">
      <c r="B60" s="15" t="s">
        <v>17</v>
      </c>
      <c r="C60" s="16">
        <v>3052.84</v>
      </c>
      <c r="D60" s="16">
        <v>3052.84</v>
      </c>
      <c r="E60" s="16">
        <v>3052.84</v>
      </c>
      <c r="F60" s="16">
        <v>3052.84</v>
      </c>
      <c r="G60" s="16">
        <v>3052.84</v>
      </c>
      <c r="H60" s="16">
        <v>3052.84</v>
      </c>
      <c r="I60" s="16">
        <v>3052.84</v>
      </c>
      <c r="J60" s="16">
        <v>3052.84</v>
      </c>
      <c r="K60" s="16">
        <v>3052.84</v>
      </c>
      <c r="L60" s="16">
        <v>3052.84</v>
      </c>
      <c r="M60" s="16">
        <v>3052.84</v>
      </c>
      <c r="N60" s="16">
        <v>3052.84</v>
      </c>
      <c r="O60" s="16">
        <v>3052.84</v>
      </c>
      <c r="P60" s="16">
        <v>3052.84</v>
      </c>
      <c r="Q60" s="16">
        <v>3052.84</v>
      </c>
      <c r="R60" s="16">
        <v>3052.84</v>
      </c>
      <c r="S60" s="16">
        <v>3052.84</v>
      </c>
      <c r="T60" s="16">
        <v>3052.84</v>
      </c>
      <c r="U60" s="16">
        <v>3052.84</v>
      </c>
      <c r="V60" s="16">
        <v>3052.84</v>
      </c>
      <c r="W60" s="16">
        <v>3052.84</v>
      </c>
      <c r="X60" s="16">
        <v>3052.84</v>
      </c>
      <c r="Y60" s="16">
        <v>3052.84</v>
      </c>
      <c r="Z60" s="16">
        <v>3052.84</v>
      </c>
    </row>
    <row r="61" spans="2:26" ht="15">
      <c r="B61" s="15" t="s">
        <v>18</v>
      </c>
      <c r="C61" s="16">
        <v>676.12</v>
      </c>
      <c r="D61" s="16">
        <v>676.12</v>
      </c>
      <c r="E61" s="16">
        <v>676.12</v>
      </c>
      <c r="F61" s="16">
        <v>676.12</v>
      </c>
      <c r="G61" s="16">
        <v>676.12</v>
      </c>
      <c r="H61" s="16">
        <v>676.12</v>
      </c>
      <c r="I61" s="16">
        <v>676.12</v>
      </c>
      <c r="J61" s="16">
        <v>676.12</v>
      </c>
      <c r="K61" s="16">
        <v>676.12</v>
      </c>
      <c r="L61" s="16">
        <v>676.12</v>
      </c>
      <c r="M61" s="16">
        <v>676.12</v>
      </c>
      <c r="N61" s="16">
        <v>676.12</v>
      </c>
      <c r="O61" s="16">
        <v>676.12</v>
      </c>
      <c r="P61" s="16">
        <v>676.12</v>
      </c>
      <c r="Q61" s="16">
        <v>676.12</v>
      </c>
      <c r="R61" s="16">
        <v>676.12</v>
      </c>
      <c r="S61" s="16">
        <v>676.12</v>
      </c>
      <c r="T61" s="16">
        <v>676.12</v>
      </c>
      <c r="U61" s="16">
        <v>676.12</v>
      </c>
      <c r="V61" s="16">
        <v>676.12</v>
      </c>
      <c r="W61" s="16">
        <v>676.12</v>
      </c>
      <c r="X61" s="16">
        <v>676.12</v>
      </c>
      <c r="Y61" s="16">
        <v>676.12</v>
      </c>
      <c r="Z61" s="16">
        <v>676.12</v>
      </c>
    </row>
    <row r="62" spans="2:26" ht="15.75" thickBot="1">
      <c r="B62" s="15" t="s">
        <v>19</v>
      </c>
      <c r="C62" s="16">
        <v>3.387037</v>
      </c>
      <c r="D62" s="16">
        <v>3.387037</v>
      </c>
      <c r="E62" s="16">
        <v>3.387037</v>
      </c>
      <c r="F62" s="16">
        <v>3.387037</v>
      </c>
      <c r="G62" s="16">
        <v>3.387037</v>
      </c>
      <c r="H62" s="16">
        <v>3.387037</v>
      </c>
      <c r="I62" s="16">
        <v>3.387037</v>
      </c>
      <c r="J62" s="16">
        <v>3.387037</v>
      </c>
      <c r="K62" s="16">
        <v>3.387037</v>
      </c>
      <c r="L62" s="16">
        <v>3.387037</v>
      </c>
      <c r="M62" s="16">
        <v>3.387037</v>
      </c>
      <c r="N62" s="16">
        <v>3.387037</v>
      </c>
      <c r="O62" s="16">
        <v>3.387037</v>
      </c>
      <c r="P62" s="16">
        <v>3.387037</v>
      </c>
      <c r="Q62" s="16">
        <v>3.387037</v>
      </c>
      <c r="R62" s="16">
        <v>3.387037</v>
      </c>
      <c r="S62" s="16">
        <v>3.387037</v>
      </c>
      <c r="T62" s="16">
        <v>3.387037</v>
      </c>
      <c r="U62" s="16">
        <v>3.387037</v>
      </c>
      <c r="V62" s="16">
        <v>3.387037</v>
      </c>
      <c r="W62" s="16">
        <v>3.387037</v>
      </c>
      <c r="X62" s="16">
        <v>3.387037</v>
      </c>
      <c r="Y62" s="16">
        <v>3.387037</v>
      </c>
      <c r="Z62" s="16">
        <v>3.387037</v>
      </c>
    </row>
    <row r="63" spans="2:26" ht="24.75" thickBot="1">
      <c r="B63" s="83" t="s">
        <v>178</v>
      </c>
      <c r="C63" s="84">
        <v>1006</v>
      </c>
      <c r="D63" s="84">
        <v>1006</v>
      </c>
      <c r="E63" s="84">
        <v>1006</v>
      </c>
      <c r="F63" s="84">
        <v>1006</v>
      </c>
      <c r="G63" s="84">
        <v>1006</v>
      </c>
      <c r="H63" s="84">
        <v>1006</v>
      </c>
      <c r="I63" s="84">
        <v>1006</v>
      </c>
      <c r="J63" s="84">
        <v>1006</v>
      </c>
      <c r="K63" s="84">
        <v>1006</v>
      </c>
      <c r="L63" s="84">
        <v>1006</v>
      </c>
      <c r="M63" s="84">
        <v>1006</v>
      </c>
      <c r="N63" s="84">
        <v>1006</v>
      </c>
      <c r="O63" s="84">
        <v>1006</v>
      </c>
      <c r="P63" s="84">
        <v>1006</v>
      </c>
      <c r="Q63" s="84">
        <v>1006</v>
      </c>
      <c r="R63" s="84">
        <v>1006</v>
      </c>
      <c r="S63" s="84">
        <v>1006</v>
      </c>
      <c r="T63" s="84">
        <v>1006</v>
      </c>
      <c r="U63" s="84">
        <v>1006</v>
      </c>
      <c r="V63" s="84">
        <v>1006</v>
      </c>
      <c r="W63" s="84">
        <v>1006</v>
      </c>
      <c r="X63" s="84">
        <v>1006</v>
      </c>
      <c r="Y63" s="84">
        <v>1006</v>
      </c>
      <c r="Z63" s="84">
        <v>1006</v>
      </c>
    </row>
    <row r="64" spans="2:26" ht="15.75" thickBot="1">
      <c r="B64" s="13" t="s">
        <v>134</v>
      </c>
      <c r="C64" s="14">
        <f>C65+C66+C67+C68+C69+C70</f>
        <v>6319.580751</v>
      </c>
      <c r="D64" s="23">
        <f aca="true" t="shared" si="7" ref="D64:Z64">D65+D66+D67+D68+D69+D70</f>
        <v>6398.445911000001</v>
      </c>
      <c r="E64" s="23">
        <f t="shared" si="7"/>
        <v>6515.9388260000005</v>
      </c>
      <c r="F64" s="23">
        <f t="shared" si="7"/>
        <v>6551.041194</v>
      </c>
      <c r="G64" s="23">
        <f t="shared" si="7"/>
        <v>6522.009378000001</v>
      </c>
      <c r="H64" s="23">
        <f t="shared" si="7"/>
        <v>6503.037082000001</v>
      </c>
      <c r="I64" s="23">
        <f t="shared" si="7"/>
        <v>6470.617768</v>
      </c>
      <c r="J64" s="23">
        <f t="shared" si="7"/>
        <v>6459.283127000001</v>
      </c>
      <c r="K64" s="23">
        <f t="shared" si="7"/>
        <v>6430.07754</v>
      </c>
      <c r="L64" s="23">
        <f t="shared" si="7"/>
        <v>6388.533972</v>
      </c>
      <c r="M64" s="23">
        <f t="shared" si="7"/>
        <v>6368.986717000001</v>
      </c>
      <c r="N64" s="23">
        <f t="shared" si="7"/>
        <v>6366.565946000001</v>
      </c>
      <c r="O64" s="23">
        <f t="shared" si="7"/>
        <v>6343.779681000001</v>
      </c>
      <c r="P64" s="23">
        <f t="shared" si="7"/>
        <v>6360.662496</v>
      </c>
      <c r="Q64" s="23">
        <f t="shared" si="7"/>
        <v>6406.961102</v>
      </c>
      <c r="R64" s="23">
        <f t="shared" si="7"/>
        <v>6395.425403</v>
      </c>
      <c r="S64" s="23">
        <f t="shared" si="7"/>
        <v>6394.044213</v>
      </c>
      <c r="T64" s="23">
        <f t="shared" si="7"/>
        <v>6380.998956</v>
      </c>
      <c r="U64" s="23">
        <f t="shared" si="7"/>
        <v>6327.258195</v>
      </c>
      <c r="V64" s="23">
        <f t="shared" si="7"/>
        <v>6326.274222000001</v>
      </c>
      <c r="W64" s="23">
        <f t="shared" si="7"/>
        <v>6351.089996000001</v>
      </c>
      <c r="X64" s="23">
        <f t="shared" si="7"/>
        <v>6352.4697240000005</v>
      </c>
      <c r="Y64" s="23">
        <f t="shared" si="7"/>
        <v>6403.319591</v>
      </c>
      <c r="Z64" s="23">
        <f t="shared" si="7"/>
        <v>6494.844688</v>
      </c>
    </row>
    <row r="65" spans="2:26" ht="38.25">
      <c r="B65" s="15" t="s">
        <v>15</v>
      </c>
      <c r="C65" s="16">
        <v>1548.683714</v>
      </c>
      <c r="D65" s="16">
        <v>1627.548874</v>
      </c>
      <c r="E65" s="16">
        <v>1745.041789</v>
      </c>
      <c r="F65" s="16">
        <v>1780.144157</v>
      </c>
      <c r="G65" s="16">
        <v>1751.112341</v>
      </c>
      <c r="H65" s="16">
        <v>1732.140045</v>
      </c>
      <c r="I65" s="16">
        <v>1699.720731</v>
      </c>
      <c r="J65" s="16">
        <v>1688.38609</v>
      </c>
      <c r="K65" s="16">
        <v>1659.180503</v>
      </c>
      <c r="L65" s="16">
        <v>1617.636935</v>
      </c>
      <c r="M65" s="16">
        <v>1598.08968</v>
      </c>
      <c r="N65" s="16">
        <v>1595.668909</v>
      </c>
      <c r="O65" s="16">
        <v>1572.882644</v>
      </c>
      <c r="P65" s="16">
        <v>1589.765459</v>
      </c>
      <c r="Q65" s="16">
        <v>1636.064065</v>
      </c>
      <c r="R65" s="16">
        <v>1624.528366</v>
      </c>
      <c r="S65" s="16">
        <v>1623.147176</v>
      </c>
      <c r="T65" s="16">
        <v>1610.101919</v>
      </c>
      <c r="U65" s="16">
        <v>1556.361158</v>
      </c>
      <c r="V65" s="16">
        <v>1555.377185</v>
      </c>
      <c r="W65" s="16">
        <v>1580.192959</v>
      </c>
      <c r="X65" s="16">
        <v>1581.572687</v>
      </c>
      <c r="Y65" s="16">
        <v>1632.422554</v>
      </c>
      <c r="Z65" s="16">
        <v>1723.947651</v>
      </c>
    </row>
    <row r="66" spans="2:26" ht="38.25">
      <c r="B66" s="15" t="s">
        <v>16</v>
      </c>
      <c r="C66" s="16">
        <v>32.55</v>
      </c>
      <c r="D66" s="16">
        <v>32.55</v>
      </c>
      <c r="E66" s="16">
        <v>32.55</v>
      </c>
      <c r="F66" s="16">
        <v>32.55</v>
      </c>
      <c r="G66" s="16">
        <v>32.55</v>
      </c>
      <c r="H66" s="16">
        <v>32.55</v>
      </c>
      <c r="I66" s="16">
        <v>32.55</v>
      </c>
      <c r="J66" s="16">
        <v>32.55</v>
      </c>
      <c r="K66" s="16">
        <v>32.55</v>
      </c>
      <c r="L66" s="16">
        <v>32.55</v>
      </c>
      <c r="M66" s="16">
        <v>32.55</v>
      </c>
      <c r="N66" s="16">
        <v>32.55</v>
      </c>
      <c r="O66" s="16">
        <v>32.55</v>
      </c>
      <c r="P66" s="16">
        <v>32.55</v>
      </c>
      <c r="Q66" s="16">
        <v>32.55</v>
      </c>
      <c r="R66" s="16">
        <v>32.55</v>
      </c>
      <c r="S66" s="16">
        <v>32.55</v>
      </c>
      <c r="T66" s="16">
        <v>32.55</v>
      </c>
      <c r="U66" s="16">
        <v>32.55</v>
      </c>
      <c r="V66" s="16">
        <v>32.55</v>
      </c>
      <c r="W66" s="16">
        <v>32.55</v>
      </c>
      <c r="X66" s="16">
        <v>32.55</v>
      </c>
      <c r="Y66" s="16">
        <v>32.55</v>
      </c>
      <c r="Z66" s="16">
        <v>32.55</v>
      </c>
    </row>
    <row r="67" spans="2:26" ht="15">
      <c r="B67" s="15" t="s">
        <v>17</v>
      </c>
      <c r="C67" s="16">
        <v>3052.84</v>
      </c>
      <c r="D67" s="16">
        <v>3052.84</v>
      </c>
      <c r="E67" s="16">
        <v>3052.84</v>
      </c>
      <c r="F67" s="16">
        <v>3052.84</v>
      </c>
      <c r="G67" s="16">
        <v>3052.84</v>
      </c>
      <c r="H67" s="16">
        <v>3052.84</v>
      </c>
      <c r="I67" s="16">
        <v>3052.84</v>
      </c>
      <c r="J67" s="16">
        <v>3052.84</v>
      </c>
      <c r="K67" s="16">
        <v>3052.84</v>
      </c>
      <c r="L67" s="16">
        <v>3052.84</v>
      </c>
      <c r="M67" s="16">
        <v>3052.84</v>
      </c>
      <c r="N67" s="16">
        <v>3052.84</v>
      </c>
      <c r="O67" s="16">
        <v>3052.84</v>
      </c>
      <c r="P67" s="16">
        <v>3052.84</v>
      </c>
      <c r="Q67" s="16">
        <v>3052.84</v>
      </c>
      <c r="R67" s="16">
        <v>3052.84</v>
      </c>
      <c r="S67" s="16">
        <v>3052.84</v>
      </c>
      <c r="T67" s="16">
        <v>3052.84</v>
      </c>
      <c r="U67" s="16">
        <v>3052.84</v>
      </c>
      <c r="V67" s="16">
        <v>3052.84</v>
      </c>
      <c r="W67" s="16">
        <v>3052.84</v>
      </c>
      <c r="X67" s="16">
        <v>3052.84</v>
      </c>
      <c r="Y67" s="16">
        <v>3052.84</v>
      </c>
      <c r="Z67" s="16">
        <v>3052.84</v>
      </c>
    </row>
    <row r="68" spans="2:26" ht="15">
      <c r="B68" s="15" t="s">
        <v>18</v>
      </c>
      <c r="C68" s="16">
        <v>676.12</v>
      </c>
      <c r="D68" s="16">
        <v>676.12</v>
      </c>
      <c r="E68" s="16">
        <v>676.12</v>
      </c>
      <c r="F68" s="16">
        <v>676.12</v>
      </c>
      <c r="G68" s="16">
        <v>676.12</v>
      </c>
      <c r="H68" s="16">
        <v>676.12</v>
      </c>
      <c r="I68" s="16">
        <v>676.12</v>
      </c>
      <c r="J68" s="16">
        <v>676.12</v>
      </c>
      <c r="K68" s="16">
        <v>676.12</v>
      </c>
      <c r="L68" s="16">
        <v>676.12</v>
      </c>
      <c r="M68" s="16">
        <v>676.12</v>
      </c>
      <c r="N68" s="16">
        <v>676.12</v>
      </c>
      <c r="O68" s="16">
        <v>676.12</v>
      </c>
      <c r="P68" s="16">
        <v>676.12</v>
      </c>
      <c r="Q68" s="16">
        <v>676.12</v>
      </c>
      <c r="R68" s="16">
        <v>676.12</v>
      </c>
      <c r="S68" s="16">
        <v>676.12</v>
      </c>
      <c r="T68" s="16">
        <v>676.12</v>
      </c>
      <c r="U68" s="16">
        <v>676.12</v>
      </c>
      <c r="V68" s="16">
        <v>676.12</v>
      </c>
      <c r="W68" s="16">
        <v>676.12</v>
      </c>
      <c r="X68" s="16">
        <v>676.12</v>
      </c>
      <c r="Y68" s="16">
        <v>676.12</v>
      </c>
      <c r="Z68" s="16">
        <v>676.12</v>
      </c>
    </row>
    <row r="69" spans="2:26" ht="15.75" thickBot="1">
      <c r="B69" s="15" t="s">
        <v>19</v>
      </c>
      <c r="C69" s="16">
        <v>3.387037</v>
      </c>
      <c r="D69" s="16">
        <v>3.387037</v>
      </c>
      <c r="E69" s="16">
        <v>3.387037</v>
      </c>
      <c r="F69" s="16">
        <v>3.387037</v>
      </c>
      <c r="G69" s="16">
        <v>3.387037</v>
      </c>
      <c r="H69" s="16">
        <v>3.387037</v>
      </c>
      <c r="I69" s="16">
        <v>3.387037</v>
      </c>
      <c r="J69" s="16">
        <v>3.387037</v>
      </c>
      <c r="K69" s="16">
        <v>3.387037</v>
      </c>
      <c r="L69" s="16">
        <v>3.387037</v>
      </c>
      <c r="M69" s="16">
        <v>3.387037</v>
      </c>
      <c r="N69" s="16">
        <v>3.387037</v>
      </c>
      <c r="O69" s="16">
        <v>3.387037</v>
      </c>
      <c r="P69" s="16">
        <v>3.387037</v>
      </c>
      <c r="Q69" s="16">
        <v>3.387037</v>
      </c>
      <c r="R69" s="16">
        <v>3.387037</v>
      </c>
      <c r="S69" s="16">
        <v>3.387037</v>
      </c>
      <c r="T69" s="16">
        <v>3.387037</v>
      </c>
      <c r="U69" s="16">
        <v>3.387037</v>
      </c>
      <c r="V69" s="16">
        <v>3.387037</v>
      </c>
      <c r="W69" s="16">
        <v>3.387037</v>
      </c>
      <c r="X69" s="16">
        <v>3.387037</v>
      </c>
      <c r="Y69" s="16">
        <v>3.387037</v>
      </c>
      <c r="Z69" s="16">
        <v>3.387037</v>
      </c>
    </row>
    <row r="70" spans="2:26" ht="24.75" thickBot="1">
      <c r="B70" s="83" t="s">
        <v>178</v>
      </c>
      <c r="C70" s="84">
        <v>1006</v>
      </c>
      <c r="D70" s="84">
        <v>1006</v>
      </c>
      <c r="E70" s="84">
        <v>1006</v>
      </c>
      <c r="F70" s="84">
        <v>1006</v>
      </c>
      <c r="G70" s="84">
        <v>1006</v>
      </c>
      <c r="H70" s="84">
        <v>1006</v>
      </c>
      <c r="I70" s="84">
        <v>1006</v>
      </c>
      <c r="J70" s="84">
        <v>1006</v>
      </c>
      <c r="K70" s="84">
        <v>1006</v>
      </c>
      <c r="L70" s="84">
        <v>1006</v>
      </c>
      <c r="M70" s="84">
        <v>1006</v>
      </c>
      <c r="N70" s="84">
        <v>1006</v>
      </c>
      <c r="O70" s="84">
        <v>1006</v>
      </c>
      <c r="P70" s="84">
        <v>1006</v>
      </c>
      <c r="Q70" s="84">
        <v>1006</v>
      </c>
      <c r="R70" s="84">
        <v>1006</v>
      </c>
      <c r="S70" s="84">
        <v>1006</v>
      </c>
      <c r="T70" s="84">
        <v>1006</v>
      </c>
      <c r="U70" s="84">
        <v>1006</v>
      </c>
      <c r="V70" s="84">
        <v>1006</v>
      </c>
      <c r="W70" s="84">
        <v>1006</v>
      </c>
      <c r="X70" s="84">
        <v>1006</v>
      </c>
      <c r="Y70" s="84">
        <v>1006</v>
      </c>
      <c r="Z70" s="84">
        <v>1006</v>
      </c>
    </row>
    <row r="71" spans="2:26" ht="15.75" thickBot="1">
      <c r="B71" s="13" t="s">
        <v>135</v>
      </c>
      <c r="C71" s="14">
        <f>C72+C73+C74+C75+C76+C77</f>
        <v>6435.581207</v>
      </c>
      <c r="D71" s="14">
        <v>5435.19</v>
      </c>
      <c r="E71" s="14">
        <v>5562.43</v>
      </c>
      <c r="F71" s="14">
        <v>5579.15</v>
      </c>
      <c r="G71" s="14">
        <v>5583.63</v>
      </c>
      <c r="H71" s="14">
        <v>5600.49</v>
      </c>
      <c r="I71" s="14">
        <v>5550.79</v>
      </c>
      <c r="J71" s="14">
        <v>5455.39</v>
      </c>
      <c r="K71" s="14">
        <v>5431.17</v>
      </c>
      <c r="L71" s="14">
        <v>5399.78</v>
      </c>
      <c r="M71" s="14">
        <v>5392.75</v>
      </c>
      <c r="N71" s="14">
        <v>5399.53</v>
      </c>
      <c r="O71" s="14">
        <v>5409.09</v>
      </c>
      <c r="P71" s="14">
        <v>5408</v>
      </c>
      <c r="Q71" s="14">
        <v>5420.37</v>
      </c>
      <c r="R71" s="14">
        <v>5439.27</v>
      </c>
      <c r="S71" s="14">
        <v>5417.14</v>
      </c>
      <c r="T71" s="14">
        <v>5411.63</v>
      </c>
      <c r="U71" s="14">
        <v>5370.05</v>
      </c>
      <c r="V71" s="14">
        <v>5374.57</v>
      </c>
      <c r="W71" s="14">
        <v>5384.53</v>
      </c>
      <c r="X71" s="14">
        <v>5396.24</v>
      </c>
      <c r="Y71" s="14">
        <v>5446.07</v>
      </c>
      <c r="Z71" s="14">
        <v>5512.55</v>
      </c>
    </row>
    <row r="72" spans="2:26" ht="38.25">
      <c r="B72" s="15" t="s">
        <v>15</v>
      </c>
      <c r="C72" s="16">
        <v>1664.68417</v>
      </c>
      <c r="D72" s="16">
        <v>1670.293035</v>
      </c>
      <c r="E72" s="16">
        <v>1797.536715</v>
      </c>
      <c r="F72" s="16">
        <v>1814.255623</v>
      </c>
      <c r="G72" s="16">
        <v>1818.729798</v>
      </c>
      <c r="H72" s="16">
        <v>1835.597396</v>
      </c>
      <c r="I72" s="16">
        <v>1785.894462</v>
      </c>
      <c r="J72" s="16">
        <v>1690.49462</v>
      </c>
      <c r="K72" s="16">
        <v>1666.277058</v>
      </c>
      <c r="L72" s="16">
        <v>1634.883774</v>
      </c>
      <c r="M72" s="16">
        <v>1627.852067</v>
      </c>
      <c r="N72" s="16">
        <v>1634.632816</v>
      </c>
      <c r="O72" s="16">
        <v>1644.193772</v>
      </c>
      <c r="P72" s="16">
        <v>1643.100385</v>
      </c>
      <c r="Q72" s="16">
        <v>1655.475932</v>
      </c>
      <c r="R72" s="16">
        <v>1674.369321</v>
      </c>
      <c r="S72" s="16">
        <v>1652.244511</v>
      </c>
      <c r="T72" s="16">
        <v>1646.734745</v>
      </c>
      <c r="U72" s="16">
        <v>1605.156084</v>
      </c>
      <c r="V72" s="16">
        <v>1609.675826</v>
      </c>
      <c r="W72" s="16">
        <v>1619.636396</v>
      </c>
      <c r="X72" s="16">
        <v>1631.339681</v>
      </c>
      <c r="Y72" s="16">
        <v>1681.176661</v>
      </c>
      <c r="Z72" s="16">
        <v>1747.650016</v>
      </c>
    </row>
    <row r="73" spans="2:26" ht="38.25">
      <c r="B73" s="15" t="s">
        <v>16</v>
      </c>
      <c r="C73" s="16">
        <v>32.55</v>
      </c>
      <c r="D73" s="16">
        <v>32.55</v>
      </c>
      <c r="E73" s="16">
        <v>32.55</v>
      </c>
      <c r="F73" s="16">
        <v>32.55</v>
      </c>
      <c r="G73" s="16">
        <v>32.55</v>
      </c>
      <c r="H73" s="16">
        <v>32.55</v>
      </c>
      <c r="I73" s="16">
        <v>32.55</v>
      </c>
      <c r="J73" s="16">
        <v>32.55</v>
      </c>
      <c r="K73" s="16">
        <v>32.55</v>
      </c>
      <c r="L73" s="16">
        <v>32.55</v>
      </c>
      <c r="M73" s="16">
        <v>32.55</v>
      </c>
      <c r="N73" s="16">
        <v>32.55</v>
      </c>
      <c r="O73" s="16">
        <v>32.55</v>
      </c>
      <c r="P73" s="16">
        <v>32.55</v>
      </c>
      <c r="Q73" s="16">
        <v>32.55</v>
      </c>
      <c r="R73" s="16">
        <v>32.55</v>
      </c>
      <c r="S73" s="16">
        <v>32.55</v>
      </c>
      <c r="T73" s="16">
        <v>32.55</v>
      </c>
      <c r="U73" s="16">
        <v>32.55</v>
      </c>
      <c r="V73" s="16">
        <v>32.55</v>
      </c>
      <c r="W73" s="16">
        <v>32.55</v>
      </c>
      <c r="X73" s="16">
        <v>32.55</v>
      </c>
      <c r="Y73" s="16">
        <v>32.55</v>
      </c>
      <c r="Z73" s="16">
        <v>32.55</v>
      </c>
    </row>
    <row r="74" spans="2:26" ht="15">
      <c r="B74" s="15" t="s">
        <v>17</v>
      </c>
      <c r="C74" s="16">
        <v>3052.84</v>
      </c>
      <c r="D74" s="16">
        <v>3052.84</v>
      </c>
      <c r="E74" s="16">
        <v>3052.84</v>
      </c>
      <c r="F74" s="16">
        <v>3052.84</v>
      </c>
      <c r="G74" s="16">
        <v>3052.84</v>
      </c>
      <c r="H74" s="16">
        <v>3052.84</v>
      </c>
      <c r="I74" s="16">
        <v>3052.84</v>
      </c>
      <c r="J74" s="16">
        <v>3052.84</v>
      </c>
      <c r="K74" s="16">
        <v>3052.84</v>
      </c>
      <c r="L74" s="16">
        <v>3052.84</v>
      </c>
      <c r="M74" s="16">
        <v>3052.84</v>
      </c>
      <c r="N74" s="16">
        <v>3052.84</v>
      </c>
      <c r="O74" s="16">
        <v>3052.84</v>
      </c>
      <c r="P74" s="16">
        <v>3052.84</v>
      </c>
      <c r="Q74" s="16">
        <v>3052.84</v>
      </c>
      <c r="R74" s="16">
        <v>3052.84</v>
      </c>
      <c r="S74" s="16">
        <v>3052.84</v>
      </c>
      <c r="T74" s="16">
        <v>3052.84</v>
      </c>
      <c r="U74" s="16">
        <v>3052.84</v>
      </c>
      <c r="V74" s="16">
        <v>3052.84</v>
      </c>
      <c r="W74" s="16">
        <v>3052.84</v>
      </c>
      <c r="X74" s="16">
        <v>3052.84</v>
      </c>
      <c r="Y74" s="16">
        <v>3052.84</v>
      </c>
      <c r="Z74" s="16">
        <v>3052.84</v>
      </c>
    </row>
    <row r="75" spans="2:26" ht="15">
      <c r="B75" s="15" t="s">
        <v>18</v>
      </c>
      <c r="C75" s="16">
        <v>676.12</v>
      </c>
      <c r="D75" s="16">
        <v>676.12</v>
      </c>
      <c r="E75" s="16">
        <v>676.12</v>
      </c>
      <c r="F75" s="16">
        <v>676.12</v>
      </c>
      <c r="G75" s="16">
        <v>676.12</v>
      </c>
      <c r="H75" s="16">
        <v>676.12</v>
      </c>
      <c r="I75" s="16">
        <v>676.12</v>
      </c>
      <c r="J75" s="16">
        <v>676.12</v>
      </c>
      <c r="K75" s="16">
        <v>676.12</v>
      </c>
      <c r="L75" s="16">
        <v>676.12</v>
      </c>
      <c r="M75" s="16">
        <v>676.12</v>
      </c>
      <c r="N75" s="16">
        <v>676.12</v>
      </c>
      <c r="O75" s="16">
        <v>676.12</v>
      </c>
      <c r="P75" s="16">
        <v>676.12</v>
      </c>
      <c r="Q75" s="16">
        <v>676.12</v>
      </c>
      <c r="R75" s="16">
        <v>676.12</v>
      </c>
      <c r="S75" s="16">
        <v>676.12</v>
      </c>
      <c r="T75" s="16">
        <v>676.12</v>
      </c>
      <c r="U75" s="16">
        <v>676.12</v>
      </c>
      <c r="V75" s="16">
        <v>676.12</v>
      </c>
      <c r="W75" s="16">
        <v>676.12</v>
      </c>
      <c r="X75" s="16">
        <v>676.12</v>
      </c>
      <c r="Y75" s="16">
        <v>676.12</v>
      </c>
      <c r="Z75" s="16">
        <v>676.12</v>
      </c>
    </row>
    <row r="76" spans="2:26" ht="15.75" thickBot="1">
      <c r="B76" s="15" t="s">
        <v>19</v>
      </c>
      <c r="C76" s="16">
        <v>3.387037</v>
      </c>
      <c r="D76" s="16">
        <v>3.387037</v>
      </c>
      <c r="E76" s="16">
        <v>3.387037</v>
      </c>
      <c r="F76" s="16">
        <v>3.387037</v>
      </c>
      <c r="G76" s="16">
        <v>3.387037</v>
      </c>
      <c r="H76" s="16">
        <v>3.387037</v>
      </c>
      <c r="I76" s="16">
        <v>3.387037</v>
      </c>
      <c r="J76" s="16">
        <v>3.387037</v>
      </c>
      <c r="K76" s="16">
        <v>3.387037</v>
      </c>
      <c r="L76" s="16">
        <v>3.387037</v>
      </c>
      <c r="M76" s="16">
        <v>3.387037</v>
      </c>
      <c r="N76" s="16">
        <v>3.387037</v>
      </c>
      <c r="O76" s="16">
        <v>3.387037</v>
      </c>
      <c r="P76" s="16">
        <v>3.387037</v>
      </c>
      <c r="Q76" s="16">
        <v>3.387037</v>
      </c>
      <c r="R76" s="16">
        <v>3.387037</v>
      </c>
      <c r="S76" s="16">
        <v>3.387037</v>
      </c>
      <c r="T76" s="16">
        <v>3.387037</v>
      </c>
      <c r="U76" s="16">
        <v>3.387037</v>
      </c>
      <c r="V76" s="16">
        <v>3.387037</v>
      </c>
      <c r="W76" s="16">
        <v>3.387037</v>
      </c>
      <c r="X76" s="16">
        <v>3.387037</v>
      </c>
      <c r="Y76" s="16">
        <v>3.387037</v>
      </c>
      <c r="Z76" s="16">
        <v>3.387037</v>
      </c>
    </row>
    <row r="77" spans="2:26" ht="24.75" thickBot="1">
      <c r="B77" s="83" t="s">
        <v>178</v>
      </c>
      <c r="C77" s="84">
        <v>1006</v>
      </c>
      <c r="D77" s="84">
        <v>1006</v>
      </c>
      <c r="E77" s="84">
        <v>1006</v>
      </c>
      <c r="F77" s="84">
        <v>1006</v>
      </c>
      <c r="G77" s="84">
        <v>1006</v>
      </c>
      <c r="H77" s="84">
        <v>1006</v>
      </c>
      <c r="I77" s="84">
        <v>1006</v>
      </c>
      <c r="J77" s="84">
        <v>1006</v>
      </c>
      <c r="K77" s="84">
        <v>1006</v>
      </c>
      <c r="L77" s="84">
        <v>1006</v>
      </c>
      <c r="M77" s="84">
        <v>1006</v>
      </c>
      <c r="N77" s="84">
        <v>1006</v>
      </c>
      <c r="O77" s="84">
        <v>1006</v>
      </c>
      <c r="P77" s="84">
        <v>1006</v>
      </c>
      <c r="Q77" s="84">
        <v>1006</v>
      </c>
      <c r="R77" s="84">
        <v>1006</v>
      </c>
      <c r="S77" s="84">
        <v>1006</v>
      </c>
      <c r="T77" s="84">
        <v>1006</v>
      </c>
      <c r="U77" s="84">
        <v>1006</v>
      </c>
      <c r="V77" s="84">
        <v>1006</v>
      </c>
      <c r="W77" s="84">
        <v>1006</v>
      </c>
      <c r="X77" s="84">
        <v>1006</v>
      </c>
      <c r="Y77" s="84">
        <v>1006</v>
      </c>
      <c r="Z77" s="84">
        <v>1006</v>
      </c>
    </row>
    <row r="78" spans="2:26" ht="15.75" thickBot="1">
      <c r="B78" s="13" t="s">
        <v>136</v>
      </c>
      <c r="C78" s="14">
        <f>C79+C80+C81+C82+C83+C84</f>
        <v>6493.684547000001</v>
      </c>
      <c r="D78" s="23">
        <f aca="true" t="shared" si="8" ref="D78:Z78">D79+D80+D81+D82+D83+D84</f>
        <v>6521.829802</v>
      </c>
      <c r="E78" s="23">
        <f t="shared" si="8"/>
        <v>6655.134424000001</v>
      </c>
      <c r="F78" s="23">
        <f t="shared" si="8"/>
        <v>6602.085604000001</v>
      </c>
      <c r="G78" s="23">
        <f t="shared" si="8"/>
        <v>6567.848435000001</v>
      </c>
      <c r="H78" s="23">
        <f t="shared" si="8"/>
        <v>6550.0485960000005</v>
      </c>
      <c r="I78" s="23">
        <f t="shared" si="8"/>
        <v>6497.4024930000005</v>
      </c>
      <c r="J78" s="23">
        <f t="shared" si="8"/>
        <v>6446.7462780000005</v>
      </c>
      <c r="K78" s="23">
        <f t="shared" si="8"/>
        <v>6410.4980510000005</v>
      </c>
      <c r="L78" s="23">
        <f t="shared" si="8"/>
        <v>6375.3502100000005</v>
      </c>
      <c r="M78" s="23">
        <f t="shared" si="8"/>
        <v>6361.003227</v>
      </c>
      <c r="N78" s="23">
        <f t="shared" si="8"/>
        <v>6377.469274</v>
      </c>
      <c r="O78" s="23">
        <f t="shared" si="8"/>
        <v>6387.183472000001</v>
      </c>
      <c r="P78" s="23">
        <f t="shared" si="8"/>
        <v>6402.4287970000005</v>
      </c>
      <c r="Q78" s="23">
        <f t="shared" si="8"/>
        <v>6416.9855370000005</v>
      </c>
      <c r="R78" s="23">
        <f t="shared" si="8"/>
        <v>6446.7943270000005</v>
      </c>
      <c r="S78" s="23">
        <f t="shared" si="8"/>
        <v>6444.712111000001</v>
      </c>
      <c r="T78" s="23">
        <f t="shared" si="8"/>
        <v>6400.415414</v>
      </c>
      <c r="U78" s="23">
        <f t="shared" si="8"/>
        <v>6348.374938</v>
      </c>
      <c r="V78" s="23">
        <f t="shared" si="8"/>
        <v>6350.3271190000005</v>
      </c>
      <c r="W78" s="23">
        <f t="shared" si="8"/>
        <v>6376.209784000001</v>
      </c>
      <c r="X78" s="23">
        <f t="shared" si="8"/>
        <v>6394.044412</v>
      </c>
      <c r="Y78" s="23">
        <f t="shared" si="8"/>
        <v>6435.463869</v>
      </c>
      <c r="Z78" s="23">
        <f t="shared" si="8"/>
        <v>6523.498735</v>
      </c>
    </row>
    <row r="79" spans="2:26" ht="38.25">
      <c r="B79" s="15" t="s">
        <v>15</v>
      </c>
      <c r="C79" s="16">
        <v>1722.78751</v>
      </c>
      <c r="D79" s="16">
        <v>1750.932765</v>
      </c>
      <c r="E79" s="16">
        <v>1884.237387</v>
      </c>
      <c r="F79" s="16">
        <v>1831.188567</v>
      </c>
      <c r="G79" s="16">
        <v>1796.951398</v>
      </c>
      <c r="H79" s="16">
        <v>1779.151559</v>
      </c>
      <c r="I79" s="16">
        <v>1726.505456</v>
      </c>
      <c r="J79" s="16">
        <v>1675.849241</v>
      </c>
      <c r="K79" s="16">
        <v>1639.601014</v>
      </c>
      <c r="L79" s="16">
        <v>1604.453173</v>
      </c>
      <c r="M79" s="16">
        <v>1590.10619</v>
      </c>
      <c r="N79" s="16">
        <v>1606.572237</v>
      </c>
      <c r="O79" s="16">
        <v>1616.286435</v>
      </c>
      <c r="P79" s="16">
        <v>1631.53176</v>
      </c>
      <c r="Q79" s="16">
        <v>1646.0885</v>
      </c>
      <c r="R79" s="16">
        <v>1675.89729</v>
      </c>
      <c r="S79" s="16">
        <v>1673.815074</v>
      </c>
      <c r="T79" s="16">
        <v>1629.518377</v>
      </c>
      <c r="U79" s="16">
        <v>1577.477901</v>
      </c>
      <c r="V79" s="16">
        <v>1579.430082</v>
      </c>
      <c r="W79" s="16">
        <v>1605.312747</v>
      </c>
      <c r="X79" s="16">
        <v>1623.147375</v>
      </c>
      <c r="Y79" s="16">
        <v>1664.566832</v>
      </c>
      <c r="Z79" s="16">
        <v>1752.601698</v>
      </c>
    </row>
    <row r="80" spans="2:26" ht="38.25">
      <c r="B80" s="15" t="s">
        <v>16</v>
      </c>
      <c r="C80" s="16">
        <v>32.55</v>
      </c>
      <c r="D80" s="16">
        <v>32.55</v>
      </c>
      <c r="E80" s="16">
        <v>32.55</v>
      </c>
      <c r="F80" s="16">
        <v>32.55</v>
      </c>
      <c r="G80" s="16">
        <v>32.55</v>
      </c>
      <c r="H80" s="16">
        <v>32.55</v>
      </c>
      <c r="I80" s="16">
        <v>32.55</v>
      </c>
      <c r="J80" s="16">
        <v>32.55</v>
      </c>
      <c r="K80" s="16">
        <v>32.55</v>
      </c>
      <c r="L80" s="16">
        <v>32.55</v>
      </c>
      <c r="M80" s="16">
        <v>32.55</v>
      </c>
      <c r="N80" s="16">
        <v>32.55</v>
      </c>
      <c r="O80" s="16">
        <v>32.55</v>
      </c>
      <c r="P80" s="16">
        <v>32.55</v>
      </c>
      <c r="Q80" s="16">
        <v>32.55</v>
      </c>
      <c r="R80" s="16">
        <v>32.55</v>
      </c>
      <c r="S80" s="16">
        <v>32.55</v>
      </c>
      <c r="T80" s="16">
        <v>32.55</v>
      </c>
      <c r="U80" s="16">
        <v>32.55</v>
      </c>
      <c r="V80" s="16">
        <v>32.55</v>
      </c>
      <c r="W80" s="16">
        <v>32.55</v>
      </c>
      <c r="X80" s="16">
        <v>32.55</v>
      </c>
      <c r="Y80" s="16">
        <v>32.55</v>
      </c>
      <c r="Z80" s="16">
        <v>32.55</v>
      </c>
    </row>
    <row r="81" spans="2:26" ht="15">
      <c r="B81" s="15" t="s">
        <v>17</v>
      </c>
      <c r="C81" s="16">
        <v>3052.84</v>
      </c>
      <c r="D81" s="16">
        <v>3052.84</v>
      </c>
      <c r="E81" s="16">
        <v>3052.84</v>
      </c>
      <c r="F81" s="16">
        <v>3052.84</v>
      </c>
      <c r="G81" s="16">
        <v>3052.84</v>
      </c>
      <c r="H81" s="16">
        <v>3052.84</v>
      </c>
      <c r="I81" s="16">
        <v>3052.84</v>
      </c>
      <c r="J81" s="16">
        <v>3052.84</v>
      </c>
      <c r="K81" s="16">
        <v>3052.84</v>
      </c>
      <c r="L81" s="16">
        <v>3052.84</v>
      </c>
      <c r="M81" s="16">
        <v>3052.84</v>
      </c>
      <c r="N81" s="16">
        <v>3052.84</v>
      </c>
      <c r="O81" s="16">
        <v>3052.84</v>
      </c>
      <c r="P81" s="16">
        <v>3052.84</v>
      </c>
      <c r="Q81" s="16">
        <v>3052.84</v>
      </c>
      <c r="R81" s="16">
        <v>3052.84</v>
      </c>
      <c r="S81" s="16">
        <v>3052.84</v>
      </c>
      <c r="T81" s="16">
        <v>3052.84</v>
      </c>
      <c r="U81" s="16">
        <v>3052.84</v>
      </c>
      <c r="V81" s="16">
        <v>3052.84</v>
      </c>
      <c r="W81" s="16">
        <v>3052.84</v>
      </c>
      <c r="X81" s="16">
        <v>3052.84</v>
      </c>
      <c r="Y81" s="16">
        <v>3052.84</v>
      </c>
      <c r="Z81" s="16">
        <v>3052.84</v>
      </c>
    </row>
    <row r="82" spans="2:26" ht="15">
      <c r="B82" s="15" t="s">
        <v>18</v>
      </c>
      <c r="C82" s="16">
        <v>676.12</v>
      </c>
      <c r="D82" s="16">
        <v>676.12</v>
      </c>
      <c r="E82" s="16">
        <v>676.12</v>
      </c>
      <c r="F82" s="16">
        <v>676.12</v>
      </c>
      <c r="G82" s="16">
        <v>676.12</v>
      </c>
      <c r="H82" s="16">
        <v>676.12</v>
      </c>
      <c r="I82" s="16">
        <v>676.12</v>
      </c>
      <c r="J82" s="16">
        <v>676.12</v>
      </c>
      <c r="K82" s="16">
        <v>676.12</v>
      </c>
      <c r="L82" s="16">
        <v>676.12</v>
      </c>
      <c r="M82" s="16">
        <v>676.12</v>
      </c>
      <c r="N82" s="16">
        <v>676.12</v>
      </c>
      <c r="O82" s="16">
        <v>676.12</v>
      </c>
      <c r="P82" s="16">
        <v>676.12</v>
      </c>
      <c r="Q82" s="16">
        <v>676.12</v>
      </c>
      <c r="R82" s="16">
        <v>676.12</v>
      </c>
      <c r="S82" s="16">
        <v>676.12</v>
      </c>
      <c r="T82" s="16">
        <v>676.12</v>
      </c>
      <c r="U82" s="16">
        <v>676.12</v>
      </c>
      <c r="V82" s="16">
        <v>676.12</v>
      </c>
      <c r="W82" s="16">
        <v>676.12</v>
      </c>
      <c r="X82" s="16">
        <v>676.12</v>
      </c>
      <c r="Y82" s="16">
        <v>676.12</v>
      </c>
      <c r="Z82" s="16">
        <v>676.12</v>
      </c>
    </row>
    <row r="83" spans="2:26" ht="15.75" thickBot="1">
      <c r="B83" s="15" t="s">
        <v>19</v>
      </c>
      <c r="C83" s="16">
        <v>3.387037</v>
      </c>
      <c r="D83" s="16">
        <v>3.387037</v>
      </c>
      <c r="E83" s="16">
        <v>3.387037</v>
      </c>
      <c r="F83" s="16">
        <v>3.387037</v>
      </c>
      <c r="G83" s="16">
        <v>3.387037</v>
      </c>
      <c r="H83" s="16">
        <v>3.387037</v>
      </c>
      <c r="I83" s="16">
        <v>3.387037</v>
      </c>
      <c r="J83" s="16">
        <v>3.387037</v>
      </c>
      <c r="K83" s="16">
        <v>3.387037</v>
      </c>
      <c r="L83" s="16">
        <v>3.387037</v>
      </c>
      <c r="M83" s="16">
        <v>3.387037</v>
      </c>
      <c r="N83" s="16">
        <v>3.387037</v>
      </c>
      <c r="O83" s="16">
        <v>3.387037</v>
      </c>
      <c r="P83" s="16">
        <v>3.387037</v>
      </c>
      <c r="Q83" s="16">
        <v>3.387037</v>
      </c>
      <c r="R83" s="16">
        <v>3.387037</v>
      </c>
      <c r="S83" s="16">
        <v>3.387037</v>
      </c>
      <c r="T83" s="16">
        <v>3.387037</v>
      </c>
      <c r="U83" s="16">
        <v>3.387037</v>
      </c>
      <c r="V83" s="16">
        <v>3.387037</v>
      </c>
      <c r="W83" s="16">
        <v>3.387037</v>
      </c>
      <c r="X83" s="16">
        <v>3.387037</v>
      </c>
      <c r="Y83" s="16">
        <v>3.387037</v>
      </c>
      <c r="Z83" s="16">
        <v>3.387037</v>
      </c>
    </row>
    <row r="84" spans="2:26" ht="24.75" thickBot="1">
      <c r="B84" s="83" t="s">
        <v>178</v>
      </c>
      <c r="C84" s="84">
        <v>1006</v>
      </c>
      <c r="D84" s="84">
        <v>1006</v>
      </c>
      <c r="E84" s="84">
        <v>1006</v>
      </c>
      <c r="F84" s="84">
        <v>1006</v>
      </c>
      <c r="G84" s="84">
        <v>1006</v>
      </c>
      <c r="H84" s="84">
        <v>1006</v>
      </c>
      <c r="I84" s="84">
        <v>1006</v>
      </c>
      <c r="J84" s="84">
        <v>1006</v>
      </c>
      <c r="K84" s="84">
        <v>1006</v>
      </c>
      <c r="L84" s="84">
        <v>1006</v>
      </c>
      <c r="M84" s="84">
        <v>1006</v>
      </c>
      <c r="N84" s="84">
        <v>1006</v>
      </c>
      <c r="O84" s="84">
        <v>1006</v>
      </c>
      <c r="P84" s="84">
        <v>1006</v>
      </c>
      <c r="Q84" s="84">
        <v>1006</v>
      </c>
      <c r="R84" s="84">
        <v>1006</v>
      </c>
      <c r="S84" s="84">
        <v>1006</v>
      </c>
      <c r="T84" s="84">
        <v>1006</v>
      </c>
      <c r="U84" s="84">
        <v>1006</v>
      </c>
      <c r="V84" s="84">
        <v>1006</v>
      </c>
      <c r="W84" s="84">
        <v>1006</v>
      </c>
      <c r="X84" s="84">
        <v>1006</v>
      </c>
      <c r="Y84" s="84">
        <v>1006</v>
      </c>
      <c r="Z84" s="84">
        <v>1006</v>
      </c>
    </row>
    <row r="85" spans="2:26" ht="15.75" thickBot="1">
      <c r="B85" s="13" t="s">
        <v>137</v>
      </c>
      <c r="C85" s="14">
        <f>C86+C87+C88+C89+C90+C91</f>
        <v>6405.232107000001</v>
      </c>
      <c r="D85" s="23">
        <f aca="true" t="shared" si="9" ref="D85:Z85">D86+D87+D88+D89+D90+D91</f>
        <v>6469.4055</v>
      </c>
      <c r="E85" s="23">
        <f t="shared" si="9"/>
        <v>6488.69697</v>
      </c>
      <c r="F85" s="23">
        <f t="shared" si="9"/>
        <v>6505.955481</v>
      </c>
      <c r="G85" s="23">
        <f t="shared" si="9"/>
        <v>6515.328522000001</v>
      </c>
      <c r="H85" s="23">
        <f t="shared" si="9"/>
        <v>6519.2699760000005</v>
      </c>
      <c r="I85" s="23">
        <f t="shared" si="9"/>
        <v>6497.906214000001</v>
      </c>
      <c r="J85" s="23">
        <f t="shared" si="9"/>
        <v>6495.273476</v>
      </c>
      <c r="K85" s="23">
        <f t="shared" si="9"/>
        <v>6410.541222000001</v>
      </c>
      <c r="L85" s="23">
        <f t="shared" si="9"/>
        <v>6355.580049</v>
      </c>
      <c r="M85" s="23">
        <f t="shared" si="9"/>
        <v>6322.634547000001</v>
      </c>
      <c r="N85" s="23">
        <f t="shared" si="9"/>
        <v>6317.813048000001</v>
      </c>
      <c r="O85" s="23">
        <f t="shared" si="9"/>
        <v>6333.93734</v>
      </c>
      <c r="P85" s="23">
        <f t="shared" si="9"/>
        <v>6350.321562</v>
      </c>
      <c r="Q85" s="23">
        <f t="shared" si="9"/>
        <v>6360.927275000001</v>
      </c>
      <c r="R85" s="23">
        <f t="shared" si="9"/>
        <v>6370.001409</v>
      </c>
      <c r="S85" s="23">
        <f t="shared" si="9"/>
        <v>6363.396532000001</v>
      </c>
      <c r="T85" s="23">
        <f t="shared" si="9"/>
        <v>6268.753038000001</v>
      </c>
      <c r="U85" s="23">
        <f t="shared" si="9"/>
        <v>6214.967012</v>
      </c>
      <c r="V85" s="23">
        <f t="shared" si="9"/>
        <v>6219.178870000001</v>
      </c>
      <c r="W85" s="23">
        <f t="shared" si="9"/>
        <v>6242.588681</v>
      </c>
      <c r="X85" s="23">
        <f t="shared" si="9"/>
        <v>6281.9489490000005</v>
      </c>
      <c r="Y85" s="23">
        <f t="shared" si="9"/>
        <v>6361.681804000001</v>
      </c>
      <c r="Z85" s="23">
        <f t="shared" si="9"/>
        <v>6379.831304</v>
      </c>
    </row>
    <row r="86" spans="2:26" ht="38.25">
      <c r="B86" s="15" t="s">
        <v>15</v>
      </c>
      <c r="C86" s="16">
        <v>1634.33507</v>
      </c>
      <c r="D86" s="16">
        <v>1698.508463</v>
      </c>
      <c r="E86" s="16">
        <v>1717.799933</v>
      </c>
      <c r="F86" s="16">
        <v>1735.058444</v>
      </c>
      <c r="G86" s="16">
        <v>1744.431485</v>
      </c>
      <c r="H86" s="16">
        <v>1748.372939</v>
      </c>
      <c r="I86" s="16">
        <v>1727.009177</v>
      </c>
      <c r="J86" s="16">
        <v>1724.376439</v>
      </c>
      <c r="K86" s="16">
        <v>1639.644185</v>
      </c>
      <c r="L86" s="16">
        <v>1584.683012</v>
      </c>
      <c r="M86" s="16">
        <v>1551.73751</v>
      </c>
      <c r="N86" s="16">
        <v>1546.916011</v>
      </c>
      <c r="O86" s="16">
        <v>1563.040303</v>
      </c>
      <c r="P86" s="16">
        <v>1579.424525</v>
      </c>
      <c r="Q86" s="16">
        <v>1590.030238</v>
      </c>
      <c r="R86" s="16">
        <v>1599.104372</v>
      </c>
      <c r="S86" s="16">
        <v>1592.499495</v>
      </c>
      <c r="T86" s="16">
        <v>1497.856001</v>
      </c>
      <c r="U86" s="16">
        <v>1444.069975</v>
      </c>
      <c r="V86" s="16">
        <v>1448.281833</v>
      </c>
      <c r="W86" s="16">
        <v>1471.691644</v>
      </c>
      <c r="X86" s="16">
        <v>1511.051912</v>
      </c>
      <c r="Y86" s="16">
        <v>1590.784767</v>
      </c>
      <c r="Z86" s="16">
        <v>1608.934267</v>
      </c>
    </row>
    <row r="87" spans="2:26" ht="38.25">
      <c r="B87" s="15" t="s">
        <v>16</v>
      </c>
      <c r="C87" s="16">
        <v>32.55</v>
      </c>
      <c r="D87" s="16">
        <v>32.55</v>
      </c>
      <c r="E87" s="16">
        <v>32.55</v>
      </c>
      <c r="F87" s="16">
        <v>32.55</v>
      </c>
      <c r="G87" s="16">
        <v>32.55</v>
      </c>
      <c r="H87" s="16">
        <v>32.55</v>
      </c>
      <c r="I87" s="16">
        <v>32.55</v>
      </c>
      <c r="J87" s="16">
        <v>32.55</v>
      </c>
      <c r="K87" s="16">
        <v>32.55</v>
      </c>
      <c r="L87" s="16">
        <v>32.55</v>
      </c>
      <c r="M87" s="16">
        <v>32.55</v>
      </c>
      <c r="N87" s="16">
        <v>32.55</v>
      </c>
      <c r="O87" s="16">
        <v>32.55</v>
      </c>
      <c r="P87" s="16">
        <v>32.55</v>
      </c>
      <c r="Q87" s="16">
        <v>32.55</v>
      </c>
      <c r="R87" s="16">
        <v>32.55</v>
      </c>
      <c r="S87" s="16">
        <v>32.55</v>
      </c>
      <c r="T87" s="16">
        <v>32.55</v>
      </c>
      <c r="U87" s="16">
        <v>32.55</v>
      </c>
      <c r="V87" s="16">
        <v>32.55</v>
      </c>
      <c r="W87" s="16">
        <v>32.55</v>
      </c>
      <c r="X87" s="16">
        <v>32.55</v>
      </c>
      <c r="Y87" s="16">
        <v>32.55</v>
      </c>
      <c r="Z87" s="16">
        <v>32.55</v>
      </c>
    </row>
    <row r="88" spans="2:26" ht="15">
      <c r="B88" s="15" t="s">
        <v>17</v>
      </c>
      <c r="C88" s="16">
        <v>3052.84</v>
      </c>
      <c r="D88" s="16">
        <v>3052.84</v>
      </c>
      <c r="E88" s="16">
        <v>3052.84</v>
      </c>
      <c r="F88" s="16">
        <v>3052.84</v>
      </c>
      <c r="G88" s="16">
        <v>3052.84</v>
      </c>
      <c r="H88" s="16">
        <v>3052.84</v>
      </c>
      <c r="I88" s="16">
        <v>3052.84</v>
      </c>
      <c r="J88" s="16">
        <v>3052.84</v>
      </c>
      <c r="K88" s="16">
        <v>3052.84</v>
      </c>
      <c r="L88" s="16">
        <v>3052.84</v>
      </c>
      <c r="M88" s="16">
        <v>3052.84</v>
      </c>
      <c r="N88" s="16">
        <v>3052.84</v>
      </c>
      <c r="O88" s="16">
        <v>3052.84</v>
      </c>
      <c r="P88" s="16">
        <v>3052.84</v>
      </c>
      <c r="Q88" s="16">
        <v>3052.84</v>
      </c>
      <c r="R88" s="16">
        <v>3052.84</v>
      </c>
      <c r="S88" s="16">
        <v>3052.84</v>
      </c>
      <c r="T88" s="16">
        <v>3052.84</v>
      </c>
      <c r="U88" s="16">
        <v>3052.84</v>
      </c>
      <c r="V88" s="16">
        <v>3052.84</v>
      </c>
      <c r="W88" s="16">
        <v>3052.84</v>
      </c>
      <c r="X88" s="16">
        <v>3052.84</v>
      </c>
      <c r="Y88" s="16">
        <v>3052.84</v>
      </c>
      <c r="Z88" s="16">
        <v>3052.84</v>
      </c>
    </row>
    <row r="89" spans="2:26" ht="15">
      <c r="B89" s="15" t="s">
        <v>18</v>
      </c>
      <c r="C89" s="16">
        <v>676.12</v>
      </c>
      <c r="D89" s="16">
        <v>676.12</v>
      </c>
      <c r="E89" s="16">
        <v>676.12</v>
      </c>
      <c r="F89" s="16">
        <v>676.12</v>
      </c>
      <c r="G89" s="16">
        <v>676.12</v>
      </c>
      <c r="H89" s="16">
        <v>676.12</v>
      </c>
      <c r="I89" s="16">
        <v>676.12</v>
      </c>
      <c r="J89" s="16">
        <v>676.12</v>
      </c>
      <c r="K89" s="16">
        <v>676.12</v>
      </c>
      <c r="L89" s="16">
        <v>676.12</v>
      </c>
      <c r="M89" s="16">
        <v>676.12</v>
      </c>
      <c r="N89" s="16">
        <v>676.12</v>
      </c>
      <c r="O89" s="16">
        <v>676.12</v>
      </c>
      <c r="P89" s="16">
        <v>676.12</v>
      </c>
      <c r="Q89" s="16">
        <v>676.12</v>
      </c>
      <c r="R89" s="16">
        <v>676.12</v>
      </c>
      <c r="S89" s="16">
        <v>676.12</v>
      </c>
      <c r="T89" s="16">
        <v>676.12</v>
      </c>
      <c r="U89" s="16">
        <v>676.12</v>
      </c>
      <c r="V89" s="16">
        <v>676.12</v>
      </c>
      <c r="W89" s="16">
        <v>676.12</v>
      </c>
      <c r="X89" s="16">
        <v>676.12</v>
      </c>
      <c r="Y89" s="16">
        <v>676.12</v>
      </c>
      <c r="Z89" s="16">
        <v>676.12</v>
      </c>
    </row>
    <row r="90" spans="2:26" ht="15.75" thickBot="1">
      <c r="B90" s="15" t="s">
        <v>19</v>
      </c>
      <c r="C90" s="16">
        <v>3.387037</v>
      </c>
      <c r="D90" s="16">
        <v>3.387037</v>
      </c>
      <c r="E90" s="16">
        <v>3.387037</v>
      </c>
      <c r="F90" s="16">
        <v>3.387037</v>
      </c>
      <c r="G90" s="16">
        <v>3.387037</v>
      </c>
      <c r="H90" s="16">
        <v>3.387037</v>
      </c>
      <c r="I90" s="16">
        <v>3.387037</v>
      </c>
      <c r="J90" s="16">
        <v>3.387037</v>
      </c>
      <c r="K90" s="16">
        <v>3.387037</v>
      </c>
      <c r="L90" s="16">
        <v>3.387037</v>
      </c>
      <c r="M90" s="16">
        <v>3.387037</v>
      </c>
      <c r="N90" s="16">
        <v>3.387037</v>
      </c>
      <c r="O90" s="16">
        <v>3.387037</v>
      </c>
      <c r="P90" s="16">
        <v>3.387037</v>
      </c>
      <c r="Q90" s="16">
        <v>3.387037</v>
      </c>
      <c r="R90" s="16">
        <v>3.387037</v>
      </c>
      <c r="S90" s="16">
        <v>3.387037</v>
      </c>
      <c r="T90" s="16">
        <v>3.387037</v>
      </c>
      <c r="U90" s="16">
        <v>3.387037</v>
      </c>
      <c r="V90" s="16">
        <v>3.387037</v>
      </c>
      <c r="W90" s="16">
        <v>3.387037</v>
      </c>
      <c r="X90" s="16">
        <v>3.387037</v>
      </c>
      <c r="Y90" s="16">
        <v>3.387037</v>
      </c>
      <c r="Z90" s="16">
        <v>3.387037</v>
      </c>
    </row>
    <row r="91" spans="2:26" ht="24.75" thickBot="1">
      <c r="B91" s="83" t="s">
        <v>178</v>
      </c>
      <c r="C91" s="84">
        <v>1006</v>
      </c>
      <c r="D91" s="84">
        <v>1006</v>
      </c>
      <c r="E91" s="84">
        <v>1006</v>
      </c>
      <c r="F91" s="84">
        <v>1006</v>
      </c>
      <c r="G91" s="84">
        <v>1006</v>
      </c>
      <c r="H91" s="84">
        <v>1006</v>
      </c>
      <c r="I91" s="84">
        <v>1006</v>
      </c>
      <c r="J91" s="84">
        <v>1006</v>
      </c>
      <c r="K91" s="84">
        <v>1006</v>
      </c>
      <c r="L91" s="84">
        <v>1006</v>
      </c>
      <c r="M91" s="84">
        <v>1006</v>
      </c>
      <c r="N91" s="84">
        <v>1006</v>
      </c>
      <c r="O91" s="84">
        <v>1006</v>
      </c>
      <c r="P91" s="84">
        <v>1006</v>
      </c>
      <c r="Q91" s="84">
        <v>1006</v>
      </c>
      <c r="R91" s="84">
        <v>1006</v>
      </c>
      <c r="S91" s="84">
        <v>1006</v>
      </c>
      <c r="T91" s="84">
        <v>1006</v>
      </c>
      <c r="U91" s="84">
        <v>1006</v>
      </c>
      <c r="V91" s="84">
        <v>1006</v>
      </c>
      <c r="W91" s="84">
        <v>1006</v>
      </c>
      <c r="X91" s="84">
        <v>1006</v>
      </c>
      <c r="Y91" s="84">
        <v>1006</v>
      </c>
      <c r="Z91" s="84">
        <v>1006</v>
      </c>
    </row>
    <row r="92" spans="2:26" ht="15.75" thickBot="1">
      <c r="B92" s="13" t="s">
        <v>138</v>
      </c>
      <c r="C92" s="14">
        <f>C93+C94+C95+C96+C97+C98</f>
        <v>6373.224344</v>
      </c>
      <c r="D92" s="23">
        <f aca="true" t="shared" si="10" ref="D92:Z92">D93+D94+D95+D96+D97+D98</f>
        <v>6435.931623</v>
      </c>
      <c r="E92" s="23">
        <f t="shared" si="10"/>
        <v>6476.726695</v>
      </c>
      <c r="F92" s="23">
        <f t="shared" si="10"/>
        <v>6467.755258</v>
      </c>
      <c r="G92" s="23">
        <f t="shared" si="10"/>
        <v>6457.178519</v>
      </c>
      <c r="H92" s="23">
        <f t="shared" si="10"/>
        <v>6462.779483</v>
      </c>
      <c r="I92" s="23">
        <f t="shared" si="10"/>
        <v>6456.42813</v>
      </c>
      <c r="J92" s="23">
        <f t="shared" si="10"/>
        <v>6419.072178</v>
      </c>
      <c r="K92" s="23">
        <f t="shared" si="10"/>
        <v>6341.456261</v>
      </c>
      <c r="L92" s="23">
        <f t="shared" si="10"/>
        <v>6297.885241000001</v>
      </c>
      <c r="M92" s="23">
        <f t="shared" si="10"/>
        <v>6267.028494</v>
      </c>
      <c r="N92" s="23">
        <f t="shared" si="10"/>
        <v>6246.300073</v>
      </c>
      <c r="O92" s="23">
        <f t="shared" si="10"/>
        <v>6238.65995</v>
      </c>
      <c r="P92" s="23">
        <f t="shared" si="10"/>
        <v>6278.212147</v>
      </c>
      <c r="Q92" s="23">
        <f t="shared" si="10"/>
        <v>6290.003526</v>
      </c>
      <c r="R92" s="23">
        <f t="shared" si="10"/>
        <v>6291.409732</v>
      </c>
      <c r="S92" s="23">
        <f t="shared" si="10"/>
        <v>6281.837334000001</v>
      </c>
      <c r="T92" s="23">
        <f t="shared" si="10"/>
        <v>6241.942107</v>
      </c>
      <c r="U92" s="23">
        <f t="shared" si="10"/>
        <v>6202.616841</v>
      </c>
      <c r="V92" s="23">
        <f t="shared" si="10"/>
        <v>6202.469105</v>
      </c>
      <c r="W92" s="23">
        <f t="shared" si="10"/>
        <v>6225.118267000001</v>
      </c>
      <c r="X92" s="23">
        <f t="shared" si="10"/>
        <v>6236.340317</v>
      </c>
      <c r="Y92" s="23">
        <f t="shared" si="10"/>
        <v>6278.226453</v>
      </c>
      <c r="Z92" s="23">
        <f t="shared" si="10"/>
        <v>6325.473024</v>
      </c>
    </row>
    <row r="93" spans="2:26" ht="38.25">
      <c r="B93" s="15" t="s">
        <v>15</v>
      </c>
      <c r="C93" s="16">
        <v>1602.327307</v>
      </c>
      <c r="D93" s="16">
        <v>1665.034586</v>
      </c>
      <c r="E93" s="16">
        <v>1705.829658</v>
      </c>
      <c r="F93" s="16">
        <v>1696.858221</v>
      </c>
      <c r="G93" s="16">
        <v>1686.281482</v>
      </c>
      <c r="H93" s="16">
        <v>1691.882446</v>
      </c>
      <c r="I93" s="16">
        <v>1685.531093</v>
      </c>
      <c r="J93" s="16">
        <v>1648.175141</v>
      </c>
      <c r="K93" s="16">
        <v>1570.559224</v>
      </c>
      <c r="L93" s="16">
        <v>1526.988204</v>
      </c>
      <c r="M93" s="16">
        <v>1496.131457</v>
      </c>
      <c r="N93" s="16">
        <v>1475.403036</v>
      </c>
      <c r="O93" s="16">
        <v>1467.762913</v>
      </c>
      <c r="P93" s="16">
        <v>1507.31511</v>
      </c>
      <c r="Q93" s="16">
        <v>1519.106489</v>
      </c>
      <c r="R93" s="16">
        <v>1520.512695</v>
      </c>
      <c r="S93" s="16">
        <v>1510.940297</v>
      </c>
      <c r="T93" s="16">
        <v>1471.04507</v>
      </c>
      <c r="U93" s="16">
        <v>1431.719804</v>
      </c>
      <c r="V93" s="16">
        <v>1431.572068</v>
      </c>
      <c r="W93" s="16">
        <v>1454.22123</v>
      </c>
      <c r="X93" s="16">
        <v>1465.44328</v>
      </c>
      <c r="Y93" s="16">
        <v>1507.329416</v>
      </c>
      <c r="Z93" s="16">
        <v>1554.575987</v>
      </c>
    </row>
    <row r="94" spans="2:26" ht="38.25">
      <c r="B94" s="15" t="s">
        <v>16</v>
      </c>
      <c r="C94" s="16">
        <v>32.55</v>
      </c>
      <c r="D94" s="16">
        <v>32.55</v>
      </c>
      <c r="E94" s="16">
        <v>32.55</v>
      </c>
      <c r="F94" s="16">
        <v>32.55</v>
      </c>
      <c r="G94" s="16">
        <v>32.55</v>
      </c>
      <c r="H94" s="16">
        <v>32.55</v>
      </c>
      <c r="I94" s="16">
        <v>32.55</v>
      </c>
      <c r="J94" s="16">
        <v>32.55</v>
      </c>
      <c r="K94" s="16">
        <v>32.55</v>
      </c>
      <c r="L94" s="16">
        <v>32.55</v>
      </c>
      <c r="M94" s="16">
        <v>32.55</v>
      </c>
      <c r="N94" s="16">
        <v>32.55</v>
      </c>
      <c r="O94" s="16">
        <v>32.55</v>
      </c>
      <c r="P94" s="16">
        <v>32.55</v>
      </c>
      <c r="Q94" s="16">
        <v>32.55</v>
      </c>
      <c r="R94" s="16">
        <v>32.55</v>
      </c>
      <c r="S94" s="16">
        <v>32.55</v>
      </c>
      <c r="T94" s="16">
        <v>32.55</v>
      </c>
      <c r="U94" s="16">
        <v>32.55</v>
      </c>
      <c r="V94" s="16">
        <v>32.55</v>
      </c>
      <c r="W94" s="16">
        <v>32.55</v>
      </c>
      <c r="X94" s="16">
        <v>32.55</v>
      </c>
      <c r="Y94" s="16">
        <v>32.55</v>
      </c>
      <c r="Z94" s="16">
        <v>32.55</v>
      </c>
    </row>
    <row r="95" spans="2:26" ht="15">
      <c r="B95" s="15" t="s">
        <v>17</v>
      </c>
      <c r="C95" s="16">
        <v>3052.84</v>
      </c>
      <c r="D95" s="16">
        <v>3052.84</v>
      </c>
      <c r="E95" s="16">
        <v>3052.84</v>
      </c>
      <c r="F95" s="16">
        <v>3052.84</v>
      </c>
      <c r="G95" s="16">
        <v>3052.84</v>
      </c>
      <c r="H95" s="16">
        <v>3052.84</v>
      </c>
      <c r="I95" s="16">
        <v>3052.84</v>
      </c>
      <c r="J95" s="16">
        <v>3052.84</v>
      </c>
      <c r="K95" s="16">
        <v>3052.84</v>
      </c>
      <c r="L95" s="16">
        <v>3052.84</v>
      </c>
      <c r="M95" s="16">
        <v>3052.84</v>
      </c>
      <c r="N95" s="16">
        <v>3052.84</v>
      </c>
      <c r="O95" s="16">
        <v>3052.84</v>
      </c>
      <c r="P95" s="16">
        <v>3052.84</v>
      </c>
      <c r="Q95" s="16">
        <v>3052.84</v>
      </c>
      <c r="R95" s="16">
        <v>3052.84</v>
      </c>
      <c r="S95" s="16">
        <v>3052.84</v>
      </c>
      <c r="T95" s="16">
        <v>3052.84</v>
      </c>
      <c r="U95" s="16">
        <v>3052.84</v>
      </c>
      <c r="V95" s="16">
        <v>3052.84</v>
      </c>
      <c r="W95" s="16">
        <v>3052.84</v>
      </c>
      <c r="X95" s="16">
        <v>3052.84</v>
      </c>
      <c r="Y95" s="16">
        <v>3052.84</v>
      </c>
      <c r="Z95" s="16">
        <v>3052.84</v>
      </c>
    </row>
    <row r="96" spans="2:26" ht="15">
      <c r="B96" s="15" t="s">
        <v>18</v>
      </c>
      <c r="C96" s="16">
        <v>676.12</v>
      </c>
      <c r="D96" s="16">
        <v>676.12</v>
      </c>
      <c r="E96" s="16">
        <v>676.12</v>
      </c>
      <c r="F96" s="16">
        <v>676.12</v>
      </c>
      <c r="G96" s="16">
        <v>676.12</v>
      </c>
      <c r="H96" s="16">
        <v>676.12</v>
      </c>
      <c r="I96" s="16">
        <v>676.12</v>
      </c>
      <c r="J96" s="16">
        <v>676.12</v>
      </c>
      <c r="K96" s="16">
        <v>676.12</v>
      </c>
      <c r="L96" s="16">
        <v>676.12</v>
      </c>
      <c r="M96" s="16">
        <v>676.12</v>
      </c>
      <c r="N96" s="16">
        <v>676.12</v>
      </c>
      <c r="O96" s="16">
        <v>676.12</v>
      </c>
      <c r="P96" s="16">
        <v>676.12</v>
      </c>
      <c r="Q96" s="16">
        <v>676.12</v>
      </c>
      <c r="R96" s="16">
        <v>676.12</v>
      </c>
      <c r="S96" s="16">
        <v>676.12</v>
      </c>
      <c r="T96" s="16">
        <v>676.12</v>
      </c>
      <c r="U96" s="16">
        <v>676.12</v>
      </c>
      <c r="V96" s="16">
        <v>676.12</v>
      </c>
      <c r="W96" s="16">
        <v>676.12</v>
      </c>
      <c r="X96" s="16">
        <v>676.12</v>
      </c>
      <c r="Y96" s="16">
        <v>676.12</v>
      </c>
      <c r="Z96" s="16">
        <v>676.12</v>
      </c>
    </row>
    <row r="97" spans="2:26" ht="15.75" thickBot="1">
      <c r="B97" s="15" t="s">
        <v>19</v>
      </c>
      <c r="C97" s="16">
        <v>3.387037</v>
      </c>
      <c r="D97" s="16">
        <v>3.387037</v>
      </c>
      <c r="E97" s="16">
        <v>3.387037</v>
      </c>
      <c r="F97" s="16">
        <v>3.387037</v>
      </c>
      <c r="G97" s="16">
        <v>3.387037</v>
      </c>
      <c r="H97" s="16">
        <v>3.387037</v>
      </c>
      <c r="I97" s="16">
        <v>3.387037</v>
      </c>
      <c r="J97" s="16">
        <v>3.387037</v>
      </c>
      <c r="K97" s="16">
        <v>3.387037</v>
      </c>
      <c r="L97" s="16">
        <v>3.387037</v>
      </c>
      <c r="M97" s="16">
        <v>3.387037</v>
      </c>
      <c r="N97" s="16">
        <v>3.387037</v>
      </c>
      <c r="O97" s="16">
        <v>3.387037</v>
      </c>
      <c r="P97" s="16">
        <v>3.387037</v>
      </c>
      <c r="Q97" s="16">
        <v>3.387037</v>
      </c>
      <c r="R97" s="16">
        <v>3.387037</v>
      </c>
      <c r="S97" s="16">
        <v>3.387037</v>
      </c>
      <c r="T97" s="16">
        <v>3.387037</v>
      </c>
      <c r="U97" s="16">
        <v>3.387037</v>
      </c>
      <c r="V97" s="16">
        <v>3.387037</v>
      </c>
      <c r="W97" s="16">
        <v>3.387037</v>
      </c>
      <c r="X97" s="16">
        <v>3.387037</v>
      </c>
      <c r="Y97" s="16">
        <v>3.387037</v>
      </c>
      <c r="Z97" s="16">
        <v>3.387037</v>
      </c>
    </row>
    <row r="98" spans="2:26" ht="24.75" thickBot="1">
      <c r="B98" s="83" t="s">
        <v>178</v>
      </c>
      <c r="C98" s="84">
        <v>1006</v>
      </c>
      <c r="D98" s="84">
        <v>1006</v>
      </c>
      <c r="E98" s="84">
        <v>1006</v>
      </c>
      <c r="F98" s="84">
        <v>1006</v>
      </c>
      <c r="G98" s="84">
        <v>1006</v>
      </c>
      <c r="H98" s="84">
        <v>1006</v>
      </c>
      <c r="I98" s="84">
        <v>1006</v>
      </c>
      <c r="J98" s="84">
        <v>1006</v>
      </c>
      <c r="K98" s="84">
        <v>1006</v>
      </c>
      <c r="L98" s="84">
        <v>1006</v>
      </c>
      <c r="M98" s="84">
        <v>1006</v>
      </c>
      <c r="N98" s="84">
        <v>1006</v>
      </c>
      <c r="O98" s="84">
        <v>1006</v>
      </c>
      <c r="P98" s="84">
        <v>1006</v>
      </c>
      <c r="Q98" s="84">
        <v>1006</v>
      </c>
      <c r="R98" s="84">
        <v>1006</v>
      </c>
      <c r="S98" s="84">
        <v>1006</v>
      </c>
      <c r="T98" s="84">
        <v>1006</v>
      </c>
      <c r="U98" s="84">
        <v>1006</v>
      </c>
      <c r="V98" s="84">
        <v>1006</v>
      </c>
      <c r="W98" s="84">
        <v>1006</v>
      </c>
      <c r="X98" s="84">
        <v>1006</v>
      </c>
      <c r="Y98" s="84">
        <v>1006</v>
      </c>
      <c r="Z98" s="84">
        <v>1006</v>
      </c>
    </row>
    <row r="99" spans="2:26" ht="15.75" thickBot="1">
      <c r="B99" s="13" t="s">
        <v>139</v>
      </c>
      <c r="C99" s="14">
        <f>C100+C101+C102+C103+C104+C105</f>
        <v>6344.715007000001</v>
      </c>
      <c r="D99" s="23">
        <f aca="true" t="shared" si="11" ref="D99:Z99">D100+D101+D102+D103+D104+D105</f>
        <v>6390.709949000001</v>
      </c>
      <c r="E99" s="23">
        <f t="shared" si="11"/>
        <v>6407.973476</v>
      </c>
      <c r="F99" s="23">
        <f t="shared" si="11"/>
        <v>6401.036427</v>
      </c>
      <c r="G99" s="23">
        <f t="shared" si="11"/>
        <v>6394.303673</v>
      </c>
      <c r="H99" s="23">
        <f t="shared" si="11"/>
        <v>6397.870785</v>
      </c>
      <c r="I99" s="23">
        <f t="shared" si="11"/>
        <v>6363.151338000001</v>
      </c>
      <c r="J99" s="23">
        <f t="shared" si="11"/>
        <v>6301.735459</v>
      </c>
      <c r="K99" s="23">
        <f t="shared" si="11"/>
        <v>6278.093967000001</v>
      </c>
      <c r="L99" s="23">
        <f t="shared" si="11"/>
        <v>6250.978383000001</v>
      </c>
      <c r="M99" s="23">
        <f t="shared" si="11"/>
        <v>6267.5407940000005</v>
      </c>
      <c r="N99" s="23">
        <f t="shared" si="11"/>
        <v>6269.804156</v>
      </c>
      <c r="O99" s="23">
        <f t="shared" si="11"/>
        <v>6286.001003</v>
      </c>
      <c r="P99" s="23">
        <f t="shared" si="11"/>
        <v>6303.24192</v>
      </c>
      <c r="Q99" s="23">
        <f t="shared" si="11"/>
        <v>6314.671951</v>
      </c>
      <c r="R99" s="23">
        <f t="shared" si="11"/>
        <v>6341.7117370000005</v>
      </c>
      <c r="S99" s="23">
        <f t="shared" si="11"/>
        <v>6343.132361000001</v>
      </c>
      <c r="T99" s="23">
        <f t="shared" si="11"/>
        <v>6300.860458</v>
      </c>
      <c r="U99" s="23">
        <f t="shared" si="11"/>
        <v>6219.647125</v>
      </c>
      <c r="V99" s="23">
        <f t="shared" si="11"/>
        <v>6210.490672000001</v>
      </c>
      <c r="W99" s="23">
        <f t="shared" si="11"/>
        <v>6236.5588290000005</v>
      </c>
      <c r="X99" s="23">
        <f t="shared" si="11"/>
        <v>6261.012949000001</v>
      </c>
      <c r="Y99" s="23">
        <f t="shared" si="11"/>
        <v>6298.488921</v>
      </c>
      <c r="Z99" s="23">
        <f t="shared" si="11"/>
        <v>6321.598403000001</v>
      </c>
    </row>
    <row r="100" spans="2:26" ht="38.25">
      <c r="B100" s="15" t="s">
        <v>15</v>
      </c>
      <c r="C100" s="16">
        <v>1573.81797</v>
      </c>
      <c r="D100" s="16">
        <v>1619.812912</v>
      </c>
      <c r="E100" s="16">
        <v>1637.076439</v>
      </c>
      <c r="F100" s="16">
        <v>1630.13939</v>
      </c>
      <c r="G100" s="16">
        <v>1623.406636</v>
      </c>
      <c r="H100" s="16">
        <v>1626.973748</v>
      </c>
      <c r="I100" s="16">
        <v>1592.254301</v>
      </c>
      <c r="J100" s="16">
        <v>1530.838422</v>
      </c>
      <c r="K100" s="16">
        <v>1507.19693</v>
      </c>
      <c r="L100" s="16">
        <v>1480.081346</v>
      </c>
      <c r="M100" s="16">
        <v>1496.643757</v>
      </c>
      <c r="N100" s="16">
        <v>1498.907119</v>
      </c>
      <c r="O100" s="16">
        <v>1515.103966</v>
      </c>
      <c r="P100" s="16">
        <v>1532.344883</v>
      </c>
      <c r="Q100" s="16">
        <v>1543.774914</v>
      </c>
      <c r="R100" s="16">
        <v>1570.8147</v>
      </c>
      <c r="S100" s="16">
        <v>1572.235324</v>
      </c>
      <c r="T100" s="16">
        <v>1529.963421</v>
      </c>
      <c r="U100" s="16">
        <v>1448.750088</v>
      </c>
      <c r="V100" s="16">
        <v>1439.593635</v>
      </c>
      <c r="W100" s="16">
        <v>1465.661792</v>
      </c>
      <c r="X100" s="16">
        <v>1490.115912</v>
      </c>
      <c r="Y100" s="16">
        <v>1527.591884</v>
      </c>
      <c r="Z100" s="16">
        <v>1550.701366</v>
      </c>
    </row>
    <row r="101" spans="2:26" ht="38.25">
      <c r="B101" s="15" t="s">
        <v>16</v>
      </c>
      <c r="C101" s="16">
        <v>32.55</v>
      </c>
      <c r="D101" s="16">
        <v>32.55</v>
      </c>
      <c r="E101" s="16">
        <v>32.55</v>
      </c>
      <c r="F101" s="16">
        <v>32.55</v>
      </c>
      <c r="G101" s="16">
        <v>32.55</v>
      </c>
      <c r="H101" s="16">
        <v>32.55</v>
      </c>
      <c r="I101" s="16">
        <v>32.55</v>
      </c>
      <c r="J101" s="16">
        <v>32.55</v>
      </c>
      <c r="K101" s="16">
        <v>32.55</v>
      </c>
      <c r="L101" s="16">
        <v>32.55</v>
      </c>
      <c r="M101" s="16">
        <v>32.55</v>
      </c>
      <c r="N101" s="16">
        <v>32.55</v>
      </c>
      <c r="O101" s="16">
        <v>32.55</v>
      </c>
      <c r="P101" s="16">
        <v>32.55</v>
      </c>
      <c r="Q101" s="16">
        <v>32.55</v>
      </c>
      <c r="R101" s="16">
        <v>32.55</v>
      </c>
      <c r="S101" s="16">
        <v>32.55</v>
      </c>
      <c r="T101" s="16">
        <v>32.55</v>
      </c>
      <c r="U101" s="16">
        <v>32.55</v>
      </c>
      <c r="V101" s="16">
        <v>32.55</v>
      </c>
      <c r="W101" s="16">
        <v>32.55</v>
      </c>
      <c r="X101" s="16">
        <v>32.55</v>
      </c>
      <c r="Y101" s="16">
        <v>32.55</v>
      </c>
      <c r="Z101" s="16">
        <v>32.55</v>
      </c>
    </row>
    <row r="102" spans="2:26" ht="15">
      <c r="B102" s="15" t="s">
        <v>17</v>
      </c>
      <c r="C102" s="16">
        <v>3052.84</v>
      </c>
      <c r="D102" s="16">
        <v>3052.84</v>
      </c>
      <c r="E102" s="16">
        <v>3052.84</v>
      </c>
      <c r="F102" s="16">
        <v>3052.84</v>
      </c>
      <c r="G102" s="16">
        <v>3052.84</v>
      </c>
      <c r="H102" s="16">
        <v>3052.84</v>
      </c>
      <c r="I102" s="16">
        <v>3052.84</v>
      </c>
      <c r="J102" s="16">
        <v>3052.84</v>
      </c>
      <c r="K102" s="16">
        <v>3052.84</v>
      </c>
      <c r="L102" s="16">
        <v>3052.84</v>
      </c>
      <c r="M102" s="16">
        <v>3052.84</v>
      </c>
      <c r="N102" s="16">
        <v>3052.84</v>
      </c>
      <c r="O102" s="16">
        <v>3052.84</v>
      </c>
      <c r="P102" s="16">
        <v>3052.84</v>
      </c>
      <c r="Q102" s="16">
        <v>3052.84</v>
      </c>
      <c r="R102" s="16">
        <v>3052.84</v>
      </c>
      <c r="S102" s="16">
        <v>3052.84</v>
      </c>
      <c r="T102" s="16">
        <v>3052.84</v>
      </c>
      <c r="U102" s="16">
        <v>3052.84</v>
      </c>
      <c r="V102" s="16">
        <v>3052.84</v>
      </c>
      <c r="W102" s="16">
        <v>3052.84</v>
      </c>
      <c r="X102" s="16">
        <v>3052.84</v>
      </c>
      <c r="Y102" s="16">
        <v>3052.84</v>
      </c>
      <c r="Z102" s="16">
        <v>3052.84</v>
      </c>
    </row>
    <row r="103" spans="2:26" ht="15">
      <c r="B103" s="15" t="s">
        <v>18</v>
      </c>
      <c r="C103" s="16">
        <v>676.12</v>
      </c>
      <c r="D103" s="16">
        <v>676.12</v>
      </c>
      <c r="E103" s="16">
        <v>676.12</v>
      </c>
      <c r="F103" s="16">
        <v>676.12</v>
      </c>
      <c r="G103" s="16">
        <v>676.12</v>
      </c>
      <c r="H103" s="16">
        <v>676.12</v>
      </c>
      <c r="I103" s="16">
        <v>676.12</v>
      </c>
      <c r="J103" s="16">
        <v>676.12</v>
      </c>
      <c r="K103" s="16">
        <v>676.12</v>
      </c>
      <c r="L103" s="16">
        <v>676.12</v>
      </c>
      <c r="M103" s="16">
        <v>676.12</v>
      </c>
      <c r="N103" s="16">
        <v>676.12</v>
      </c>
      <c r="O103" s="16">
        <v>676.12</v>
      </c>
      <c r="P103" s="16">
        <v>676.12</v>
      </c>
      <c r="Q103" s="16">
        <v>676.12</v>
      </c>
      <c r="R103" s="16">
        <v>676.12</v>
      </c>
      <c r="S103" s="16">
        <v>676.12</v>
      </c>
      <c r="T103" s="16">
        <v>676.12</v>
      </c>
      <c r="U103" s="16">
        <v>676.12</v>
      </c>
      <c r="V103" s="16">
        <v>676.12</v>
      </c>
      <c r="W103" s="16">
        <v>676.12</v>
      </c>
      <c r="X103" s="16">
        <v>676.12</v>
      </c>
      <c r="Y103" s="16">
        <v>676.12</v>
      </c>
      <c r="Z103" s="16">
        <v>676.12</v>
      </c>
    </row>
    <row r="104" spans="2:26" ht="15.75" thickBot="1">
      <c r="B104" s="15" t="s">
        <v>19</v>
      </c>
      <c r="C104" s="16">
        <v>3.387037</v>
      </c>
      <c r="D104" s="16">
        <v>3.387037</v>
      </c>
      <c r="E104" s="16">
        <v>3.387037</v>
      </c>
      <c r="F104" s="16">
        <v>3.387037</v>
      </c>
      <c r="G104" s="16">
        <v>3.387037</v>
      </c>
      <c r="H104" s="16">
        <v>3.387037</v>
      </c>
      <c r="I104" s="16">
        <v>3.387037</v>
      </c>
      <c r="J104" s="16">
        <v>3.387037</v>
      </c>
      <c r="K104" s="16">
        <v>3.387037</v>
      </c>
      <c r="L104" s="16">
        <v>3.387037</v>
      </c>
      <c r="M104" s="16">
        <v>3.387037</v>
      </c>
      <c r="N104" s="16">
        <v>3.387037</v>
      </c>
      <c r="O104" s="16">
        <v>3.387037</v>
      </c>
      <c r="P104" s="16">
        <v>3.387037</v>
      </c>
      <c r="Q104" s="16">
        <v>3.387037</v>
      </c>
      <c r="R104" s="16">
        <v>3.387037</v>
      </c>
      <c r="S104" s="16">
        <v>3.387037</v>
      </c>
      <c r="T104" s="16">
        <v>3.387037</v>
      </c>
      <c r="U104" s="16">
        <v>3.387037</v>
      </c>
      <c r="V104" s="16">
        <v>3.387037</v>
      </c>
      <c r="W104" s="16">
        <v>3.387037</v>
      </c>
      <c r="X104" s="16">
        <v>3.387037</v>
      </c>
      <c r="Y104" s="16">
        <v>3.387037</v>
      </c>
      <c r="Z104" s="16">
        <v>3.387037</v>
      </c>
    </row>
    <row r="105" spans="2:26" ht="24.75" thickBot="1">
      <c r="B105" s="83" t="s">
        <v>178</v>
      </c>
      <c r="C105" s="84">
        <v>1006</v>
      </c>
      <c r="D105" s="84">
        <v>1006</v>
      </c>
      <c r="E105" s="84">
        <v>1006</v>
      </c>
      <c r="F105" s="84">
        <v>1006</v>
      </c>
      <c r="G105" s="84">
        <v>1006</v>
      </c>
      <c r="H105" s="84">
        <v>1006</v>
      </c>
      <c r="I105" s="84">
        <v>1006</v>
      </c>
      <c r="J105" s="84">
        <v>1006</v>
      </c>
      <c r="K105" s="84">
        <v>1006</v>
      </c>
      <c r="L105" s="84">
        <v>1006</v>
      </c>
      <c r="M105" s="84">
        <v>1006</v>
      </c>
      <c r="N105" s="84">
        <v>1006</v>
      </c>
      <c r="O105" s="84">
        <v>1006</v>
      </c>
      <c r="P105" s="84">
        <v>1006</v>
      </c>
      <c r="Q105" s="84">
        <v>1006</v>
      </c>
      <c r="R105" s="84">
        <v>1006</v>
      </c>
      <c r="S105" s="84">
        <v>1006</v>
      </c>
      <c r="T105" s="84">
        <v>1006</v>
      </c>
      <c r="U105" s="84">
        <v>1006</v>
      </c>
      <c r="V105" s="84">
        <v>1006</v>
      </c>
      <c r="W105" s="84">
        <v>1006</v>
      </c>
      <c r="X105" s="84">
        <v>1006</v>
      </c>
      <c r="Y105" s="84">
        <v>1006</v>
      </c>
      <c r="Z105" s="84">
        <v>1006</v>
      </c>
    </row>
    <row r="106" spans="2:26" ht="15.75" thickBot="1">
      <c r="B106" s="13" t="s">
        <v>140</v>
      </c>
      <c r="C106" s="14">
        <f>C107+C108+C109+C110+C111+C112</f>
        <v>6427.570052</v>
      </c>
      <c r="D106" s="23">
        <f aca="true" t="shared" si="12" ref="D106:Z106">D107+D108+D109+D110+D111+D112</f>
        <v>6508.775201</v>
      </c>
      <c r="E106" s="23">
        <f t="shared" si="12"/>
        <v>6502.584849</v>
      </c>
      <c r="F106" s="23">
        <f t="shared" si="12"/>
        <v>6598.9919820000005</v>
      </c>
      <c r="G106" s="23">
        <f t="shared" si="12"/>
        <v>6589.978148</v>
      </c>
      <c r="H106" s="23">
        <f t="shared" si="12"/>
        <v>6564.8170470000005</v>
      </c>
      <c r="I106" s="23">
        <f t="shared" si="12"/>
        <v>6460.873228</v>
      </c>
      <c r="J106" s="23">
        <f t="shared" si="12"/>
        <v>6401.238076000001</v>
      </c>
      <c r="K106" s="23">
        <f t="shared" si="12"/>
        <v>6362.223421000001</v>
      </c>
      <c r="L106" s="23">
        <f t="shared" si="12"/>
        <v>6324.227631000001</v>
      </c>
      <c r="M106" s="23">
        <f t="shared" si="12"/>
        <v>6315.0903880000005</v>
      </c>
      <c r="N106" s="23">
        <f t="shared" si="12"/>
        <v>6330.8074320000005</v>
      </c>
      <c r="O106" s="23">
        <f t="shared" si="12"/>
        <v>6347.199444000001</v>
      </c>
      <c r="P106" s="23">
        <f t="shared" si="12"/>
        <v>6362.195845</v>
      </c>
      <c r="Q106" s="23">
        <f t="shared" si="12"/>
        <v>6356.8221730000005</v>
      </c>
      <c r="R106" s="23">
        <f t="shared" si="12"/>
        <v>6357.136523</v>
      </c>
      <c r="S106" s="23">
        <f t="shared" si="12"/>
        <v>6346.737583</v>
      </c>
      <c r="T106" s="23">
        <f t="shared" si="12"/>
        <v>6310.669452</v>
      </c>
      <c r="U106" s="23">
        <f t="shared" si="12"/>
        <v>6264.161931000001</v>
      </c>
      <c r="V106" s="23">
        <f t="shared" si="12"/>
        <v>6259.860488</v>
      </c>
      <c r="W106" s="23">
        <f t="shared" si="12"/>
        <v>6296.896266000001</v>
      </c>
      <c r="X106" s="23">
        <f t="shared" si="12"/>
        <v>6306.419835000001</v>
      </c>
      <c r="Y106" s="23">
        <f t="shared" si="12"/>
        <v>6350.32874</v>
      </c>
      <c r="Z106" s="23">
        <f t="shared" si="12"/>
        <v>6393.845094</v>
      </c>
    </row>
    <row r="107" spans="2:26" ht="38.25">
      <c r="B107" s="15" t="s">
        <v>15</v>
      </c>
      <c r="C107" s="16">
        <v>1656.673015</v>
      </c>
      <c r="D107" s="16">
        <v>1737.878164</v>
      </c>
      <c r="E107" s="16">
        <v>1731.687812</v>
      </c>
      <c r="F107" s="16">
        <v>1828.094945</v>
      </c>
      <c r="G107" s="16">
        <v>1819.081111</v>
      </c>
      <c r="H107" s="16">
        <v>1793.92001</v>
      </c>
      <c r="I107" s="16">
        <v>1689.976191</v>
      </c>
      <c r="J107" s="16">
        <v>1630.341039</v>
      </c>
      <c r="K107" s="16">
        <v>1591.326384</v>
      </c>
      <c r="L107" s="16">
        <v>1553.330594</v>
      </c>
      <c r="M107" s="16">
        <v>1544.193351</v>
      </c>
      <c r="N107" s="16">
        <v>1559.910395</v>
      </c>
      <c r="O107" s="16">
        <v>1576.302407</v>
      </c>
      <c r="P107" s="16">
        <v>1591.298808</v>
      </c>
      <c r="Q107" s="16">
        <v>1585.925136</v>
      </c>
      <c r="R107" s="16">
        <v>1586.239486</v>
      </c>
      <c r="S107" s="16">
        <v>1575.840546</v>
      </c>
      <c r="T107" s="16">
        <v>1539.772415</v>
      </c>
      <c r="U107" s="16">
        <v>1493.264894</v>
      </c>
      <c r="V107" s="16">
        <v>1488.963451</v>
      </c>
      <c r="W107" s="16">
        <v>1525.999229</v>
      </c>
      <c r="X107" s="16">
        <v>1535.522798</v>
      </c>
      <c r="Y107" s="16">
        <v>1579.431703</v>
      </c>
      <c r="Z107" s="16">
        <v>1622.948057</v>
      </c>
    </row>
    <row r="108" spans="2:26" ht="38.25">
      <c r="B108" s="15" t="s">
        <v>16</v>
      </c>
      <c r="C108" s="16">
        <v>32.55</v>
      </c>
      <c r="D108" s="16">
        <v>32.55</v>
      </c>
      <c r="E108" s="16">
        <v>32.55</v>
      </c>
      <c r="F108" s="16">
        <v>32.55</v>
      </c>
      <c r="G108" s="16">
        <v>32.55</v>
      </c>
      <c r="H108" s="16">
        <v>32.55</v>
      </c>
      <c r="I108" s="16">
        <v>32.55</v>
      </c>
      <c r="J108" s="16">
        <v>32.55</v>
      </c>
      <c r="K108" s="16">
        <v>32.55</v>
      </c>
      <c r="L108" s="16">
        <v>32.55</v>
      </c>
      <c r="M108" s="16">
        <v>32.55</v>
      </c>
      <c r="N108" s="16">
        <v>32.55</v>
      </c>
      <c r="O108" s="16">
        <v>32.55</v>
      </c>
      <c r="P108" s="16">
        <v>32.55</v>
      </c>
      <c r="Q108" s="16">
        <v>32.55</v>
      </c>
      <c r="R108" s="16">
        <v>32.55</v>
      </c>
      <c r="S108" s="16">
        <v>32.55</v>
      </c>
      <c r="T108" s="16">
        <v>32.55</v>
      </c>
      <c r="U108" s="16">
        <v>32.55</v>
      </c>
      <c r="V108" s="16">
        <v>32.55</v>
      </c>
      <c r="W108" s="16">
        <v>32.55</v>
      </c>
      <c r="X108" s="16">
        <v>32.55</v>
      </c>
      <c r="Y108" s="16">
        <v>32.55</v>
      </c>
      <c r="Z108" s="16">
        <v>32.55</v>
      </c>
    </row>
    <row r="109" spans="2:26" ht="15">
      <c r="B109" s="15" t="s">
        <v>17</v>
      </c>
      <c r="C109" s="16">
        <v>3052.84</v>
      </c>
      <c r="D109" s="16">
        <v>3052.84</v>
      </c>
      <c r="E109" s="16">
        <v>3052.84</v>
      </c>
      <c r="F109" s="16">
        <v>3052.84</v>
      </c>
      <c r="G109" s="16">
        <v>3052.84</v>
      </c>
      <c r="H109" s="16">
        <v>3052.84</v>
      </c>
      <c r="I109" s="16">
        <v>3052.84</v>
      </c>
      <c r="J109" s="16">
        <v>3052.84</v>
      </c>
      <c r="K109" s="16">
        <v>3052.84</v>
      </c>
      <c r="L109" s="16">
        <v>3052.84</v>
      </c>
      <c r="M109" s="16">
        <v>3052.84</v>
      </c>
      <c r="N109" s="16">
        <v>3052.84</v>
      </c>
      <c r="O109" s="16">
        <v>3052.84</v>
      </c>
      <c r="P109" s="16">
        <v>3052.84</v>
      </c>
      <c r="Q109" s="16">
        <v>3052.84</v>
      </c>
      <c r="R109" s="16">
        <v>3052.84</v>
      </c>
      <c r="S109" s="16">
        <v>3052.84</v>
      </c>
      <c r="T109" s="16">
        <v>3052.84</v>
      </c>
      <c r="U109" s="16">
        <v>3052.84</v>
      </c>
      <c r="V109" s="16">
        <v>3052.84</v>
      </c>
      <c r="W109" s="16">
        <v>3052.84</v>
      </c>
      <c r="X109" s="16">
        <v>3052.84</v>
      </c>
      <c r="Y109" s="16">
        <v>3052.84</v>
      </c>
      <c r="Z109" s="16">
        <v>3052.84</v>
      </c>
    </row>
    <row r="110" spans="2:26" ht="15">
      <c r="B110" s="15" t="s">
        <v>18</v>
      </c>
      <c r="C110" s="16">
        <v>676.12</v>
      </c>
      <c r="D110" s="16">
        <v>676.12</v>
      </c>
      <c r="E110" s="16">
        <v>676.12</v>
      </c>
      <c r="F110" s="16">
        <v>676.12</v>
      </c>
      <c r="G110" s="16">
        <v>676.12</v>
      </c>
      <c r="H110" s="16">
        <v>676.12</v>
      </c>
      <c r="I110" s="16">
        <v>676.12</v>
      </c>
      <c r="J110" s="16">
        <v>676.12</v>
      </c>
      <c r="K110" s="16">
        <v>676.12</v>
      </c>
      <c r="L110" s="16">
        <v>676.12</v>
      </c>
      <c r="M110" s="16">
        <v>676.12</v>
      </c>
      <c r="N110" s="16">
        <v>676.12</v>
      </c>
      <c r="O110" s="16">
        <v>676.12</v>
      </c>
      <c r="P110" s="16">
        <v>676.12</v>
      </c>
      <c r="Q110" s="16">
        <v>676.12</v>
      </c>
      <c r="R110" s="16">
        <v>676.12</v>
      </c>
      <c r="S110" s="16">
        <v>676.12</v>
      </c>
      <c r="T110" s="16">
        <v>676.12</v>
      </c>
      <c r="U110" s="16">
        <v>676.12</v>
      </c>
      <c r="V110" s="16">
        <v>676.12</v>
      </c>
      <c r="W110" s="16">
        <v>676.12</v>
      </c>
      <c r="X110" s="16">
        <v>676.12</v>
      </c>
      <c r="Y110" s="16">
        <v>676.12</v>
      </c>
      <c r="Z110" s="16">
        <v>676.12</v>
      </c>
    </row>
    <row r="111" spans="2:26" ht="15.75" thickBot="1">
      <c r="B111" s="15" t="s">
        <v>19</v>
      </c>
      <c r="C111" s="16">
        <v>3.387037</v>
      </c>
      <c r="D111" s="16">
        <v>3.387037</v>
      </c>
      <c r="E111" s="16">
        <v>3.387037</v>
      </c>
      <c r="F111" s="16">
        <v>3.387037</v>
      </c>
      <c r="G111" s="16">
        <v>3.387037</v>
      </c>
      <c r="H111" s="16">
        <v>3.387037</v>
      </c>
      <c r="I111" s="16">
        <v>3.387037</v>
      </c>
      <c r="J111" s="16">
        <v>3.387037</v>
      </c>
      <c r="K111" s="16">
        <v>3.387037</v>
      </c>
      <c r="L111" s="16">
        <v>3.387037</v>
      </c>
      <c r="M111" s="16">
        <v>3.387037</v>
      </c>
      <c r="N111" s="16">
        <v>3.387037</v>
      </c>
      <c r="O111" s="16">
        <v>3.387037</v>
      </c>
      <c r="P111" s="16">
        <v>3.387037</v>
      </c>
      <c r="Q111" s="16">
        <v>3.387037</v>
      </c>
      <c r="R111" s="16">
        <v>3.387037</v>
      </c>
      <c r="S111" s="16">
        <v>3.387037</v>
      </c>
      <c r="T111" s="16">
        <v>3.387037</v>
      </c>
      <c r="U111" s="16">
        <v>3.387037</v>
      </c>
      <c r="V111" s="16">
        <v>3.387037</v>
      </c>
      <c r="W111" s="16">
        <v>3.387037</v>
      </c>
      <c r="X111" s="16">
        <v>3.387037</v>
      </c>
      <c r="Y111" s="16">
        <v>3.387037</v>
      </c>
      <c r="Z111" s="16">
        <v>3.387037</v>
      </c>
    </row>
    <row r="112" spans="2:26" ht="24.75" thickBot="1">
      <c r="B112" s="83" t="s">
        <v>178</v>
      </c>
      <c r="C112" s="84">
        <v>1006</v>
      </c>
      <c r="D112" s="84">
        <v>1006</v>
      </c>
      <c r="E112" s="84">
        <v>1006</v>
      </c>
      <c r="F112" s="84">
        <v>1006</v>
      </c>
      <c r="G112" s="84">
        <v>1006</v>
      </c>
      <c r="H112" s="84">
        <v>1006</v>
      </c>
      <c r="I112" s="84">
        <v>1006</v>
      </c>
      <c r="J112" s="84">
        <v>1006</v>
      </c>
      <c r="K112" s="84">
        <v>1006</v>
      </c>
      <c r="L112" s="84">
        <v>1006</v>
      </c>
      <c r="M112" s="84">
        <v>1006</v>
      </c>
      <c r="N112" s="84">
        <v>1006</v>
      </c>
      <c r="O112" s="84">
        <v>1006</v>
      </c>
      <c r="P112" s="84">
        <v>1006</v>
      </c>
      <c r="Q112" s="84">
        <v>1006</v>
      </c>
      <c r="R112" s="84">
        <v>1006</v>
      </c>
      <c r="S112" s="84">
        <v>1006</v>
      </c>
      <c r="T112" s="84">
        <v>1006</v>
      </c>
      <c r="U112" s="84">
        <v>1006</v>
      </c>
      <c r="V112" s="84">
        <v>1006</v>
      </c>
      <c r="W112" s="84">
        <v>1006</v>
      </c>
      <c r="X112" s="84">
        <v>1006</v>
      </c>
      <c r="Y112" s="84">
        <v>1006</v>
      </c>
      <c r="Z112" s="84">
        <v>1006</v>
      </c>
    </row>
    <row r="113" spans="2:26" ht="15.75" thickBot="1">
      <c r="B113" s="13" t="s">
        <v>141</v>
      </c>
      <c r="C113" s="14">
        <f>C114+C115+C116+C117+C118+C119</f>
        <v>6479.043856</v>
      </c>
      <c r="D113" s="23">
        <f aca="true" t="shared" si="13" ref="D113:Z113">D114+D115+D116+D117+D118+D119</f>
        <v>6592.907883000001</v>
      </c>
      <c r="E113" s="23">
        <f t="shared" si="13"/>
        <v>6641.731377000001</v>
      </c>
      <c r="F113" s="23">
        <f t="shared" si="13"/>
        <v>6643.640689000001</v>
      </c>
      <c r="G113" s="23">
        <f t="shared" si="13"/>
        <v>6605.936894</v>
      </c>
      <c r="H113" s="23">
        <f t="shared" si="13"/>
        <v>6595.298966</v>
      </c>
      <c r="I113" s="23">
        <f t="shared" si="13"/>
        <v>6504.779651000001</v>
      </c>
      <c r="J113" s="23">
        <f t="shared" si="13"/>
        <v>6424.3938530000005</v>
      </c>
      <c r="K113" s="23">
        <f t="shared" si="13"/>
        <v>6379.682657</v>
      </c>
      <c r="L113" s="23">
        <f t="shared" si="13"/>
        <v>6345.969255000001</v>
      </c>
      <c r="M113" s="23">
        <f t="shared" si="13"/>
        <v>6334.563522</v>
      </c>
      <c r="N113" s="23">
        <f t="shared" si="13"/>
        <v>6337.1206090000005</v>
      </c>
      <c r="O113" s="23">
        <f t="shared" si="13"/>
        <v>6353.331351000001</v>
      </c>
      <c r="P113" s="23">
        <f t="shared" si="13"/>
        <v>6378.140746</v>
      </c>
      <c r="Q113" s="23">
        <f t="shared" si="13"/>
        <v>6370.883924000001</v>
      </c>
      <c r="R113" s="23">
        <f t="shared" si="13"/>
        <v>6370.404259</v>
      </c>
      <c r="S113" s="23">
        <f t="shared" si="13"/>
        <v>6395.918132000001</v>
      </c>
      <c r="T113" s="23">
        <f t="shared" si="13"/>
        <v>6364.542082000001</v>
      </c>
      <c r="U113" s="23">
        <f t="shared" si="13"/>
        <v>6291.2951410000005</v>
      </c>
      <c r="V113" s="23">
        <f t="shared" si="13"/>
        <v>6304.959396</v>
      </c>
      <c r="W113" s="23">
        <f t="shared" si="13"/>
        <v>6332.499978000001</v>
      </c>
      <c r="X113" s="23">
        <f t="shared" si="13"/>
        <v>6347.555780000001</v>
      </c>
      <c r="Y113" s="23">
        <f t="shared" si="13"/>
        <v>6388.371989</v>
      </c>
      <c r="Z113" s="23">
        <f t="shared" si="13"/>
        <v>6437.794801000001</v>
      </c>
    </row>
    <row r="114" spans="2:26" ht="38.25">
      <c r="B114" s="15" t="s">
        <v>15</v>
      </c>
      <c r="C114" s="16">
        <v>1708.146819</v>
      </c>
      <c r="D114" s="16">
        <v>1822.010846</v>
      </c>
      <c r="E114" s="16">
        <v>1870.83434</v>
      </c>
      <c r="F114" s="16">
        <v>1872.743652</v>
      </c>
      <c r="G114" s="16">
        <v>1835.039857</v>
      </c>
      <c r="H114" s="16">
        <v>1824.401929</v>
      </c>
      <c r="I114" s="16">
        <v>1733.882614</v>
      </c>
      <c r="J114" s="16">
        <v>1653.496816</v>
      </c>
      <c r="K114" s="16">
        <v>1608.78562</v>
      </c>
      <c r="L114" s="16">
        <v>1575.072218</v>
      </c>
      <c r="M114" s="16">
        <v>1563.666485</v>
      </c>
      <c r="N114" s="16">
        <v>1566.223572</v>
      </c>
      <c r="O114" s="16">
        <v>1582.434314</v>
      </c>
      <c r="P114" s="16">
        <v>1607.243709</v>
      </c>
      <c r="Q114" s="16">
        <v>1599.986887</v>
      </c>
      <c r="R114" s="16">
        <v>1599.507222</v>
      </c>
      <c r="S114" s="16">
        <v>1625.021095</v>
      </c>
      <c r="T114" s="16">
        <v>1593.645045</v>
      </c>
      <c r="U114" s="16">
        <v>1520.398104</v>
      </c>
      <c r="V114" s="16">
        <v>1534.062359</v>
      </c>
      <c r="W114" s="16">
        <v>1561.602941</v>
      </c>
      <c r="X114" s="16">
        <v>1576.658743</v>
      </c>
      <c r="Y114" s="16">
        <v>1617.474952</v>
      </c>
      <c r="Z114" s="16">
        <v>1666.897764</v>
      </c>
    </row>
    <row r="115" spans="2:26" ht="38.25">
      <c r="B115" s="15" t="s">
        <v>16</v>
      </c>
      <c r="C115" s="16">
        <v>32.55</v>
      </c>
      <c r="D115" s="16">
        <v>32.55</v>
      </c>
      <c r="E115" s="16">
        <v>32.55</v>
      </c>
      <c r="F115" s="16">
        <v>32.55</v>
      </c>
      <c r="G115" s="16">
        <v>32.55</v>
      </c>
      <c r="H115" s="16">
        <v>32.55</v>
      </c>
      <c r="I115" s="16">
        <v>32.55</v>
      </c>
      <c r="J115" s="16">
        <v>32.55</v>
      </c>
      <c r="K115" s="16">
        <v>32.55</v>
      </c>
      <c r="L115" s="16">
        <v>32.55</v>
      </c>
      <c r="M115" s="16">
        <v>32.55</v>
      </c>
      <c r="N115" s="16">
        <v>32.55</v>
      </c>
      <c r="O115" s="16">
        <v>32.55</v>
      </c>
      <c r="P115" s="16">
        <v>32.55</v>
      </c>
      <c r="Q115" s="16">
        <v>32.55</v>
      </c>
      <c r="R115" s="16">
        <v>32.55</v>
      </c>
      <c r="S115" s="16">
        <v>32.55</v>
      </c>
      <c r="T115" s="16">
        <v>32.55</v>
      </c>
      <c r="U115" s="16">
        <v>32.55</v>
      </c>
      <c r="V115" s="16">
        <v>32.55</v>
      </c>
      <c r="W115" s="16">
        <v>32.55</v>
      </c>
      <c r="X115" s="16">
        <v>32.55</v>
      </c>
      <c r="Y115" s="16">
        <v>32.55</v>
      </c>
      <c r="Z115" s="16">
        <v>32.55</v>
      </c>
    </row>
    <row r="116" spans="2:26" ht="15">
      <c r="B116" s="15" t="s">
        <v>17</v>
      </c>
      <c r="C116" s="16">
        <v>3052.84</v>
      </c>
      <c r="D116" s="16">
        <v>3052.84</v>
      </c>
      <c r="E116" s="16">
        <v>3052.84</v>
      </c>
      <c r="F116" s="16">
        <v>3052.84</v>
      </c>
      <c r="G116" s="16">
        <v>3052.84</v>
      </c>
      <c r="H116" s="16">
        <v>3052.84</v>
      </c>
      <c r="I116" s="16">
        <v>3052.84</v>
      </c>
      <c r="J116" s="16">
        <v>3052.84</v>
      </c>
      <c r="K116" s="16">
        <v>3052.84</v>
      </c>
      <c r="L116" s="16">
        <v>3052.84</v>
      </c>
      <c r="M116" s="16">
        <v>3052.84</v>
      </c>
      <c r="N116" s="16">
        <v>3052.84</v>
      </c>
      <c r="O116" s="16">
        <v>3052.84</v>
      </c>
      <c r="P116" s="16">
        <v>3052.84</v>
      </c>
      <c r="Q116" s="16">
        <v>3052.84</v>
      </c>
      <c r="R116" s="16">
        <v>3052.84</v>
      </c>
      <c r="S116" s="16">
        <v>3052.84</v>
      </c>
      <c r="T116" s="16">
        <v>3052.84</v>
      </c>
      <c r="U116" s="16">
        <v>3052.84</v>
      </c>
      <c r="V116" s="16">
        <v>3052.84</v>
      </c>
      <c r="W116" s="16">
        <v>3052.84</v>
      </c>
      <c r="X116" s="16">
        <v>3052.84</v>
      </c>
      <c r="Y116" s="16">
        <v>3052.84</v>
      </c>
      <c r="Z116" s="16">
        <v>3052.84</v>
      </c>
    </row>
    <row r="117" spans="2:26" ht="15">
      <c r="B117" s="15" t="s">
        <v>18</v>
      </c>
      <c r="C117" s="16">
        <v>676.12</v>
      </c>
      <c r="D117" s="16">
        <v>676.12</v>
      </c>
      <c r="E117" s="16">
        <v>676.12</v>
      </c>
      <c r="F117" s="16">
        <v>676.12</v>
      </c>
      <c r="G117" s="16">
        <v>676.12</v>
      </c>
      <c r="H117" s="16">
        <v>676.12</v>
      </c>
      <c r="I117" s="16">
        <v>676.12</v>
      </c>
      <c r="J117" s="16">
        <v>676.12</v>
      </c>
      <c r="K117" s="16">
        <v>676.12</v>
      </c>
      <c r="L117" s="16">
        <v>676.12</v>
      </c>
      <c r="M117" s="16">
        <v>676.12</v>
      </c>
      <c r="N117" s="16">
        <v>676.12</v>
      </c>
      <c r="O117" s="16">
        <v>676.12</v>
      </c>
      <c r="P117" s="16">
        <v>676.12</v>
      </c>
      <c r="Q117" s="16">
        <v>676.12</v>
      </c>
      <c r="R117" s="16">
        <v>676.12</v>
      </c>
      <c r="S117" s="16">
        <v>676.12</v>
      </c>
      <c r="T117" s="16">
        <v>676.12</v>
      </c>
      <c r="U117" s="16">
        <v>676.12</v>
      </c>
      <c r="V117" s="16">
        <v>676.12</v>
      </c>
      <c r="W117" s="16">
        <v>676.12</v>
      </c>
      <c r="X117" s="16">
        <v>676.12</v>
      </c>
      <c r="Y117" s="16">
        <v>676.12</v>
      </c>
      <c r="Z117" s="16">
        <v>676.12</v>
      </c>
    </row>
    <row r="118" spans="2:26" ht="15.75" thickBot="1">
      <c r="B118" s="15" t="s">
        <v>19</v>
      </c>
      <c r="C118" s="16">
        <v>3.387037</v>
      </c>
      <c r="D118" s="16">
        <v>3.387037</v>
      </c>
      <c r="E118" s="16">
        <v>3.387037</v>
      </c>
      <c r="F118" s="16">
        <v>3.387037</v>
      </c>
      <c r="G118" s="16">
        <v>3.387037</v>
      </c>
      <c r="H118" s="16">
        <v>3.387037</v>
      </c>
      <c r="I118" s="16">
        <v>3.387037</v>
      </c>
      <c r="J118" s="16">
        <v>3.387037</v>
      </c>
      <c r="K118" s="16">
        <v>3.387037</v>
      </c>
      <c r="L118" s="16">
        <v>3.387037</v>
      </c>
      <c r="M118" s="16">
        <v>3.387037</v>
      </c>
      <c r="N118" s="16">
        <v>3.387037</v>
      </c>
      <c r="O118" s="16">
        <v>3.387037</v>
      </c>
      <c r="P118" s="16">
        <v>3.387037</v>
      </c>
      <c r="Q118" s="16">
        <v>3.387037</v>
      </c>
      <c r="R118" s="16">
        <v>3.387037</v>
      </c>
      <c r="S118" s="16">
        <v>3.387037</v>
      </c>
      <c r="T118" s="16">
        <v>3.387037</v>
      </c>
      <c r="U118" s="16">
        <v>3.387037</v>
      </c>
      <c r="V118" s="16">
        <v>3.387037</v>
      </c>
      <c r="W118" s="16">
        <v>3.387037</v>
      </c>
      <c r="X118" s="16">
        <v>3.387037</v>
      </c>
      <c r="Y118" s="16">
        <v>3.387037</v>
      </c>
      <c r="Z118" s="16">
        <v>3.387037</v>
      </c>
    </row>
    <row r="119" spans="2:26" ht="24.75" thickBot="1">
      <c r="B119" s="83" t="s">
        <v>178</v>
      </c>
      <c r="C119" s="84">
        <v>1006</v>
      </c>
      <c r="D119" s="84">
        <v>1006</v>
      </c>
      <c r="E119" s="84">
        <v>1006</v>
      </c>
      <c r="F119" s="84">
        <v>1006</v>
      </c>
      <c r="G119" s="84">
        <v>1006</v>
      </c>
      <c r="H119" s="84">
        <v>1006</v>
      </c>
      <c r="I119" s="84">
        <v>1006</v>
      </c>
      <c r="J119" s="84">
        <v>1006</v>
      </c>
      <c r="K119" s="84">
        <v>1006</v>
      </c>
      <c r="L119" s="84">
        <v>1006</v>
      </c>
      <c r="M119" s="84">
        <v>1006</v>
      </c>
      <c r="N119" s="84">
        <v>1006</v>
      </c>
      <c r="O119" s="84">
        <v>1006</v>
      </c>
      <c r="P119" s="84">
        <v>1006</v>
      </c>
      <c r="Q119" s="84">
        <v>1006</v>
      </c>
      <c r="R119" s="84">
        <v>1006</v>
      </c>
      <c r="S119" s="84">
        <v>1006</v>
      </c>
      <c r="T119" s="84">
        <v>1006</v>
      </c>
      <c r="U119" s="84">
        <v>1006</v>
      </c>
      <c r="V119" s="84">
        <v>1006</v>
      </c>
      <c r="W119" s="84">
        <v>1006</v>
      </c>
      <c r="X119" s="84">
        <v>1006</v>
      </c>
      <c r="Y119" s="84">
        <v>1006</v>
      </c>
      <c r="Z119" s="84">
        <v>1006</v>
      </c>
    </row>
    <row r="120" spans="2:26" ht="15.75" thickBot="1">
      <c r="B120" s="13" t="s">
        <v>142</v>
      </c>
      <c r="C120" s="14">
        <f>C121+C122+C123+C124+C125+C126</f>
        <v>6426.010380000001</v>
      </c>
      <c r="D120" s="23">
        <f aca="true" t="shared" si="14" ref="D120:Z120">D121+D122+D123+D124+D125+D126</f>
        <v>6456.538896000001</v>
      </c>
      <c r="E120" s="23">
        <f t="shared" si="14"/>
        <v>6489.152189</v>
      </c>
      <c r="F120" s="23">
        <f t="shared" si="14"/>
        <v>6481.217674</v>
      </c>
      <c r="G120" s="23">
        <f t="shared" si="14"/>
        <v>6473.861799</v>
      </c>
      <c r="H120" s="23">
        <f t="shared" si="14"/>
        <v>6468.947745</v>
      </c>
      <c r="I120" s="23">
        <f t="shared" si="14"/>
        <v>6413.843162</v>
      </c>
      <c r="J120" s="23">
        <f t="shared" si="14"/>
        <v>6373.533385000001</v>
      </c>
      <c r="K120" s="23">
        <f t="shared" si="14"/>
        <v>6351.251666</v>
      </c>
      <c r="L120" s="23">
        <f t="shared" si="14"/>
        <v>6346.30508</v>
      </c>
      <c r="M120" s="23">
        <f t="shared" si="14"/>
        <v>6377.044911</v>
      </c>
      <c r="N120" s="23">
        <f t="shared" si="14"/>
        <v>6384.840724000001</v>
      </c>
      <c r="O120" s="23">
        <f t="shared" si="14"/>
        <v>6407.114922000001</v>
      </c>
      <c r="P120" s="23">
        <f t="shared" si="14"/>
        <v>6404.6050860000005</v>
      </c>
      <c r="Q120" s="23">
        <f t="shared" si="14"/>
        <v>6386.389504000001</v>
      </c>
      <c r="R120" s="23">
        <f t="shared" si="14"/>
        <v>6388.80843</v>
      </c>
      <c r="S120" s="23">
        <f t="shared" si="14"/>
        <v>6434.4130860000005</v>
      </c>
      <c r="T120" s="23">
        <f t="shared" si="14"/>
        <v>6394.517881000001</v>
      </c>
      <c r="U120" s="23">
        <f t="shared" si="14"/>
        <v>6305.1617400000005</v>
      </c>
      <c r="V120" s="23">
        <f t="shared" si="14"/>
        <v>6306.373560000001</v>
      </c>
      <c r="W120" s="23">
        <f t="shared" si="14"/>
        <v>6332.272972000001</v>
      </c>
      <c r="X120" s="23">
        <f t="shared" si="14"/>
        <v>6353.710202</v>
      </c>
      <c r="Y120" s="23">
        <f t="shared" si="14"/>
        <v>6382.265343</v>
      </c>
      <c r="Z120" s="23">
        <f t="shared" si="14"/>
        <v>6425.84029</v>
      </c>
    </row>
    <row r="121" spans="2:26" ht="38.25">
      <c r="B121" s="15" t="s">
        <v>15</v>
      </c>
      <c r="C121" s="16">
        <v>1655.113343</v>
      </c>
      <c r="D121" s="16">
        <v>1685.641859</v>
      </c>
      <c r="E121" s="16">
        <v>1718.255152</v>
      </c>
      <c r="F121" s="16">
        <v>1710.320637</v>
      </c>
      <c r="G121" s="16">
        <v>1702.964762</v>
      </c>
      <c r="H121" s="16">
        <v>1698.050708</v>
      </c>
      <c r="I121" s="16">
        <v>1642.946125</v>
      </c>
      <c r="J121" s="16">
        <v>1602.636348</v>
      </c>
      <c r="K121" s="16">
        <v>1580.354629</v>
      </c>
      <c r="L121" s="16">
        <v>1575.408043</v>
      </c>
      <c r="M121" s="16">
        <v>1606.147874</v>
      </c>
      <c r="N121" s="16">
        <v>1613.943687</v>
      </c>
      <c r="O121" s="16">
        <v>1636.217885</v>
      </c>
      <c r="P121" s="16">
        <v>1633.708049</v>
      </c>
      <c r="Q121" s="16">
        <v>1615.492467</v>
      </c>
      <c r="R121" s="16">
        <v>1617.911393</v>
      </c>
      <c r="S121" s="16">
        <v>1663.516049</v>
      </c>
      <c r="T121" s="16">
        <v>1623.620844</v>
      </c>
      <c r="U121" s="16">
        <v>1534.264703</v>
      </c>
      <c r="V121" s="16">
        <v>1535.476523</v>
      </c>
      <c r="W121" s="16">
        <v>1561.375935</v>
      </c>
      <c r="X121" s="16">
        <v>1582.813165</v>
      </c>
      <c r="Y121" s="16">
        <v>1611.368306</v>
      </c>
      <c r="Z121" s="16">
        <v>1654.943253</v>
      </c>
    </row>
    <row r="122" spans="2:26" ht="38.25">
      <c r="B122" s="15" t="s">
        <v>16</v>
      </c>
      <c r="C122" s="16">
        <v>32.55</v>
      </c>
      <c r="D122" s="16">
        <v>32.55</v>
      </c>
      <c r="E122" s="16">
        <v>32.55</v>
      </c>
      <c r="F122" s="16">
        <v>32.55</v>
      </c>
      <c r="G122" s="16">
        <v>32.55</v>
      </c>
      <c r="H122" s="16">
        <v>32.55</v>
      </c>
      <c r="I122" s="16">
        <v>32.55</v>
      </c>
      <c r="J122" s="16">
        <v>32.55</v>
      </c>
      <c r="K122" s="16">
        <v>32.55</v>
      </c>
      <c r="L122" s="16">
        <v>32.55</v>
      </c>
      <c r="M122" s="16">
        <v>32.55</v>
      </c>
      <c r="N122" s="16">
        <v>32.55</v>
      </c>
      <c r="O122" s="16">
        <v>32.55</v>
      </c>
      <c r="P122" s="16">
        <v>32.55</v>
      </c>
      <c r="Q122" s="16">
        <v>32.55</v>
      </c>
      <c r="R122" s="16">
        <v>32.55</v>
      </c>
      <c r="S122" s="16">
        <v>32.55</v>
      </c>
      <c r="T122" s="16">
        <v>32.55</v>
      </c>
      <c r="U122" s="16">
        <v>32.55</v>
      </c>
      <c r="V122" s="16">
        <v>32.55</v>
      </c>
      <c r="W122" s="16">
        <v>32.55</v>
      </c>
      <c r="X122" s="16">
        <v>32.55</v>
      </c>
      <c r="Y122" s="16">
        <v>32.55</v>
      </c>
      <c r="Z122" s="16">
        <v>32.55</v>
      </c>
    </row>
    <row r="123" spans="2:26" ht="15">
      <c r="B123" s="15" t="s">
        <v>17</v>
      </c>
      <c r="C123" s="16">
        <v>3052.84</v>
      </c>
      <c r="D123" s="16">
        <v>3052.84</v>
      </c>
      <c r="E123" s="16">
        <v>3052.84</v>
      </c>
      <c r="F123" s="16">
        <v>3052.84</v>
      </c>
      <c r="G123" s="16">
        <v>3052.84</v>
      </c>
      <c r="H123" s="16">
        <v>3052.84</v>
      </c>
      <c r="I123" s="16">
        <v>3052.84</v>
      </c>
      <c r="J123" s="16">
        <v>3052.84</v>
      </c>
      <c r="K123" s="16">
        <v>3052.84</v>
      </c>
      <c r="L123" s="16">
        <v>3052.84</v>
      </c>
      <c r="M123" s="16">
        <v>3052.84</v>
      </c>
      <c r="N123" s="16">
        <v>3052.84</v>
      </c>
      <c r="O123" s="16">
        <v>3052.84</v>
      </c>
      <c r="P123" s="16">
        <v>3052.84</v>
      </c>
      <c r="Q123" s="16">
        <v>3052.84</v>
      </c>
      <c r="R123" s="16">
        <v>3052.84</v>
      </c>
      <c r="S123" s="16">
        <v>3052.84</v>
      </c>
      <c r="T123" s="16">
        <v>3052.84</v>
      </c>
      <c r="U123" s="16">
        <v>3052.84</v>
      </c>
      <c r="V123" s="16">
        <v>3052.84</v>
      </c>
      <c r="W123" s="16">
        <v>3052.84</v>
      </c>
      <c r="X123" s="16">
        <v>3052.84</v>
      </c>
      <c r="Y123" s="16">
        <v>3052.84</v>
      </c>
      <c r="Z123" s="16">
        <v>3052.84</v>
      </c>
    </row>
    <row r="124" spans="2:26" ht="15">
      <c r="B124" s="15" t="s">
        <v>18</v>
      </c>
      <c r="C124" s="16">
        <v>676.12</v>
      </c>
      <c r="D124" s="16">
        <v>676.12</v>
      </c>
      <c r="E124" s="16">
        <v>676.12</v>
      </c>
      <c r="F124" s="16">
        <v>676.12</v>
      </c>
      <c r="G124" s="16">
        <v>676.12</v>
      </c>
      <c r="H124" s="16">
        <v>676.12</v>
      </c>
      <c r="I124" s="16">
        <v>676.12</v>
      </c>
      <c r="J124" s="16">
        <v>676.12</v>
      </c>
      <c r="K124" s="16">
        <v>676.12</v>
      </c>
      <c r="L124" s="16">
        <v>676.12</v>
      </c>
      <c r="M124" s="16">
        <v>676.12</v>
      </c>
      <c r="N124" s="16">
        <v>676.12</v>
      </c>
      <c r="O124" s="16">
        <v>676.12</v>
      </c>
      <c r="P124" s="16">
        <v>676.12</v>
      </c>
      <c r="Q124" s="16">
        <v>676.12</v>
      </c>
      <c r="R124" s="16">
        <v>676.12</v>
      </c>
      <c r="S124" s="16">
        <v>676.12</v>
      </c>
      <c r="T124" s="16">
        <v>676.12</v>
      </c>
      <c r="U124" s="16">
        <v>676.12</v>
      </c>
      <c r="V124" s="16">
        <v>676.12</v>
      </c>
      <c r="W124" s="16">
        <v>676.12</v>
      </c>
      <c r="X124" s="16">
        <v>676.12</v>
      </c>
      <c r="Y124" s="16">
        <v>676.12</v>
      </c>
      <c r="Z124" s="16">
        <v>676.12</v>
      </c>
    </row>
    <row r="125" spans="2:26" ht="15.75" thickBot="1">
      <c r="B125" s="15" t="s">
        <v>19</v>
      </c>
      <c r="C125" s="16">
        <v>3.387037</v>
      </c>
      <c r="D125" s="16">
        <v>3.387037</v>
      </c>
      <c r="E125" s="16">
        <v>3.387037</v>
      </c>
      <c r="F125" s="16">
        <v>3.387037</v>
      </c>
      <c r="G125" s="16">
        <v>3.387037</v>
      </c>
      <c r="H125" s="16">
        <v>3.387037</v>
      </c>
      <c r="I125" s="16">
        <v>3.387037</v>
      </c>
      <c r="J125" s="16">
        <v>3.387037</v>
      </c>
      <c r="K125" s="16">
        <v>3.387037</v>
      </c>
      <c r="L125" s="16">
        <v>3.387037</v>
      </c>
      <c r="M125" s="16">
        <v>3.387037</v>
      </c>
      <c r="N125" s="16">
        <v>3.387037</v>
      </c>
      <c r="O125" s="16">
        <v>3.387037</v>
      </c>
      <c r="P125" s="16">
        <v>3.387037</v>
      </c>
      <c r="Q125" s="16">
        <v>3.387037</v>
      </c>
      <c r="R125" s="16">
        <v>3.387037</v>
      </c>
      <c r="S125" s="16">
        <v>3.387037</v>
      </c>
      <c r="T125" s="16">
        <v>3.387037</v>
      </c>
      <c r="U125" s="16">
        <v>3.387037</v>
      </c>
      <c r="V125" s="16">
        <v>3.387037</v>
      </c>
      <c r="W125" s="16">
        <v>3.387037</v>
      </c>
      <c r="X125" s="16">
        <v>3.387037</v>
      </c>
      <c r="Y125" s="16">
        <v>3.387037</v>
      </c>
      <c r="Z125" s="16">
        <v>3.387037</v>
      </c>
    </row>
    <row r="126" spans="2:26" ht="24.75" thickBot="1">
      <c r="B126" s="83" t="s">
        <v>178</v>
      </c>
      <c r="C126" s="84">
        <v>1006</v>
      </c>
      <c r="D126" s="84">
        <v>1006</v>
      </c>
      <c r="E126" s="84">
        <v>1006</v>
      </c>
      <c r="F126" s="84">
        <v>1006</v>
      </c>
      <c r="G126" s="84">
        <v>1006</v>
      </c>
      <c r="H126" s="84">
        <v>1006</v>
      </c>
      <c r="I126" s="84">
        <v>1006</v>
      </c>
      <c r="J126" s="84">
        <v>1006</v>
      </c>
      <c r="K126" s="84">
        <v>1006</v>
      </c>
      <c r="L126" s="84">
        <v>1006</v>
      </c>
      <c r="M126" s="84">
        <v>1006</v>
      </c>
      <c r="N126" s="84">
        <v>1006</v>
      </c>
      <c r="O126" s="84">
        <v>1006</v>
      </c>
      <c r="P126" s="84">
        <v>1006</v>
      </c>
      <c r="Q126" s="84">
        <v>1006</v>
      </c>
      <c r="R126" s="84">
        <v>1006</v>
      </c>
      <c r="S126" s="84">
        <v>1006</v>
      </c>
      <c r="T126" s="84">
        <v>1006</v>
      </c>
      <c r="U126" s="84">
        <v>1006</v>
      </c>
      <c r="V126" s="84">
        <v>1006</v>
      </c>
      <c r="W126" s="84">
        <v>1006</v>
      </c>
      <c r="X126" s="84">
        <v>1006</v>
      </c>
      <c r="Y126" s="84">
        <v>1006</v>
      </c>
      <c r="Z126" s="84">
        <v>1006</v>
      </c>
    </row>
    <row r="127" spans="2:26" ht="15.75" thickBot="1">
      <c r="B127" s="13" t="s">
        <v>143</v>
      </c>
      <c r="C127" s="14">
        <f>C128+C129+C130+C131+C132+C133</f>
        <v>6455.3074320000005</v>
      </c>
      <c r="D127" s="23">
        <f aca="true" t="shared" si="15" ref="D127:Z127">D128+D129+D130+D131+D132+D133</f>
        <v>6500.170973</v>
      </c>
      <c r="E127" s="23">
        <f t="shared" si="15"/>
        <v>6517.025404000001</v>
      </c>
      <c r="F127" s="23">
        <f t="shared" si="15"/>
        <v>6513.56638</v>
      </c>
      <c r="G127" s="23">
        <f t="shared" si="15"/>
        <v>6505.045787</v>
      </c>
      <c r="H127" s="23">
        <f t="shared" si="15"/>
        <v>6505.229456</v>
      </c>
      <c r="I127" s="23">
        <f t="shared" si="15"/>
        <v>6458.306873</v>
      </c>
      <c r="J127" s="23">
        <f t="shared" si="15"/>
        <v>6381.107784000001</v>
      </c>
      <c r="K127" s="23">
        <f t="shared" si="15"/>
        <v>6299.616045000001</v>
      </c>
      <c r="L127" s="23">
        <f t="shared" si="15"/>
        <v>6306.384097</v>
      </c>
      <c r="M127" s="23">
        <f t="shared" si="15"/>
        <v>6305.999098</v>
      </c>
      <c r="N127" s="23">
        <f t="shared" si="15"/>
        <v>6325.595195000001</v>
      </c>
      <c r="O127" s="23">
        <f t="shared" si="15"/>
        <v>6342.834403000001</v>
      </c>
      <c r="P127" s="23">
        <f t="shared" si="15"/>
        <v>6379.465676000001</v>
      </c>
      <c r="Q127" s="23">
        <f t="shared" si="15"/>
        <v>6433.0818070000005</v>
      </c>
      <c r="R127" s="23">
        <f t="shared" si="15"/>
        <v>6414.752479000001</v>
      </c>
      <c r="S127" s="23">
        <f t="shared" si="15"/>
        <v>6421.444938000001</v>
      </c>
      <c r="T127" s="23">
        <f t="shared" si="15"/>
        <v>6378.561139</v>
      </c>
      <c r="U127" s="23">
        <f t="shared" si="15"/>
        <v>6296.283079000001</v>
      </c>
      <c r="V127" s="23">
        <f t="shared" si="15"/>
        <v>6255.016848</v>
      </c>
      <c r="W127" s="23">
        <f t="shared" si="15"/>
        <v>6313.088197</v>
      </c>
      <c r="X127" s="23">
        <f t="shared" si="15"/>
        <v>6384.728034000001</v>
      </c>
      <c r="Y127" s="23">
        <f t="shared" si="15"/>
        <v>6448.557224</v>
      </c>
      <c r="Z127" s="23">
        <f t="shared" si="15"/>
        <v>6533.448361000001</v>
      </c>
    </row>
    <row r="128" spans="2:26" ht="38.25">
      <c r="B128" s="15" t="s">
        <v>15</v>
      </c>
      <c r="C128" s="16">
        <v>1684.410395</v>
      </c>
      <c r="D128" s="16">
        <v>1729.273936</v>
      </c>
      <c r="E128" s="16">
        <v>1746.128367</v>
      </c>
      <c r="F128" s="16">
        <v>1742.669343</v>
      </c>
      <c r="G128" s="16">
        <v>1734.14875</v>
      </c>
      <c r="H128" s="16">
        <v>1734.332419</v>
      </c>
      <c r="I128" s="16">
        <v>1687.409836</v>
      </c>
      <c r="J128" s="16">
        <v>1610.210747</v>
      </c>
      <c r="K128" s="16">
        <v>1528.719008</v>
      </c>
      <c r="L128" s="16">
        <v>1535.48706</v>
      </c>
      <c r="M128" s="16">
        <v>1535.102061</v>
      </c>
      <c r="N128" s="16">
        <v>1554.698158</v>
      </c>
      <c r="O128" s="16">
        <v>1571.937366</v>
      </c>
      <c r="P128" s="16">
        <v>1608.568639</v>
      </c>
      <c r="Q128" s="16">
        <v>1662.18477</v>
      </c>
      <c r="R128" s="16">
        <v>1643.855442</v>
      </c>
      <c r="S128" s="16">
        <v>1650.547901</v>
      </c>
      <c r="T128" s="16">
        <v>1607.664102</v>
      </c>
      <c r="U128" s="16">
        <v>1525.386042</v>
      </c>
      <c r="V128" s="16">
        <v>1484.119811</v>
      </c>
      <c r="W128" s="16">
        <v>1542.19116</v>
      </c>
      <c r="X128" s="16">
        <v>1613.830997</v>
      </c>
      <c r="Y128" s="16">
        <v>1677.660187</v>
      </c>
      <c r="Z128" s="16">
        <v>1762.551324</v>
      </c>
    </row>
    <row r="129" spans="2:26" ht="38.25">
      <c r="B129" s="15" t="s">
        <v>16</v>
      </c>
      <c r="C129" s="16">
        <v>32.55</v>
      </c>
      <c r="D129" s="16">
        <v>32.55</v>
      </c>
      <c r="E129" s="16">
        <v>32.55</v>
      </c>
      <c r="F129" s="16">
        <v>32.55</v>
      </c>
      <c r="G129" s="16">
        <v>32.55</v>
      </c>
      <c r="H129" s="16">
        <v>32.55</v>
      </c>
      <c r="I129" s="16">
        <v>32.55</v>
      </c>
      <c r="J129" s="16">
        <v>32.55</v>
      </c>
      <c r="K129" s="16">
        <v>32.55</v>
      </c>
      <c r="L129" s="16">
        <v>32.55</v>
      </c>
      <c r="M129" s="16">
        <v>32.55</v>
      </c>
      <c r="N129" s="16">
        <v>32.55</v>
      </c>
      <c r="O129" s="16">
        <v>32.55</v>
      </c>
      <c r="P129" s="16">
        <v>32.55</v>
      </c>
      <c r="Q129" s="16">
        <v>32.55</v>
      </c>
      <c r="R129" s="16">
        <v>32.55</v>
      </c>
      <c r="S129" s="16">
        <v>32.55</v>
      </c>
      <c r="T129" s="16">
        <v>32.55</v>
      </c>
      <c r="U129" s="16">
        <v>32.55</v>
      </c>
      <c r="V129" s="16">
        <v>32.55</v>
      </c>
      <c r="W129" s="16">
        <v>32.55</v>
      </c>
      <c r="X129" s="16">
        <v>32.55</v>
      </c>
      <c r="Y129" s="16">
        <v>32.55</v>
      </c>
      <c r="Z129" s="16">
        <v>32.55</v>
      </c>
    </row>
    <row r="130" spans="2:26" ht="15">
      <c r="B130" s="15" t="s">
        <v>17</v>
      </c>
      <c r="C130" s="16">
        <v>3052.84</v>
      </c>
      <c r="D130" s="16">
        <v>3052.84</v>
      </c>
      <c r="E130" s="16">
        <v>3052.84</v>
      </c>
      <c r="F130" s="16">
        <v>3052.84</v>
      </c>
      <c r="G130" s="16">
        <v>3052.84</v>
      </c>
      <c r="H130" s="16">
        <v>3052.84</v>
      </c>
      <c r="I130" s="16">
        <v>3052.84</v>
      </c>
      <c r="J130" s="16">
        <v>3052.84</v>
      </c>
      <c r="K130" s="16">
        <v>3052.84</v>
      </c>
      <c r="L130" s="16">
        <v>3052.84</v>
      </c>
      <c r="M130" s="16">
        <v>3052.84</v>
      </c>
      <c r="N130" s="16">
        <v>3052.84</v>
      </c>
      <c r="O130" s="16">
        <v>3052.84</v>
      </c>
      <c r="P130" s="16">
        <v>3052.84</v>
      </c>
      <c r="Q130" s="16">
        <v>3052.84</v>
      </c>
      <c r="R130" s="16">
        <v>3052.84</v>
      </c>
      <c r="S130" s="16">
        <v>3052.84</v>
      </c>
      <c r="T130" s="16">
        <v>3052.84</v>
      </c>
      <c r="U130" s="16">
        <v>3052.84</v>
      </c>
      <c r="V130" s="16">
        <v>3052.84</v>
      </c>
      <c r="W130" s="16">
        <v>3052.84</v>
      </c>
      <c r="X130" s="16">
        <v>3052.84</v>
      </c>
      <c r="Y130" s="16">
        <v>3052.84</v>
      </c>
      <c r="Z130" s="16">
        <v>3052.84</v>
      </c>
    </row>
    <row r="131" spans="2:26" ht="15">
      <c r="B131" s="15" t="s">
        <v>18</v>
      </c>
      <c r="C131" s="16">
        <v>676.12</v>
      </c>
      <c r="D131" s="16">
        <v>676.12</v>
      </c>
      <c r="E131" s="16">
        <v>676.12</v>
      </c>
      <c r="F131" s="16">
        <v>676.12</v>
      </c>
      <c r="G131" s="16">
        <v>676.12</v>
      </c>
      <c r="H131" s="16">
        <v>676.12</v>
      </c>
      <c r="I131" s="16">
        <v>676.12</v>
      </c>
      <c r="J131" s="16">
        <v>676.12</v>
      </c>
      <c r="K131" s="16">
        <v>676.12</v>
      </c>
      <c r="L131" s="16">
        <v>676.12</v>
      </c>
      <c r="M131" s="16">
        <v>676.12</v>
      </c>
      <c r="N131" s="16">
        <v>676.12</v>
      </c>
      <c r="O131" s="16">
        <v>676.12</v>
      </c>
      <c r="P131" s="16">
        <v>676.12</v>
      </c>
      <c r="Q131" s="16">
        <v>676.12</v>
      </c>
      <c r="R131" s="16">
        <v>676.12</v>
      </c>
      <c r="S131" s="16">
        <v>676.12</v>
      </c>
      <c r="T131" s="16">
        <v>676.12</v>
      </c>
      <c r="U131" s="16">
        <v>676.12</v>
      </c>
      <c r="V131" s="16">
        <v>676.12</v>
      </c>
      <c r="W131" s="16">
        <v>676.12</v>
      </c>
      <c r="X131" s="16">
        <v>676.12</v>
      </c>
      <c r="Y131" s="16">
        <v>676.12</v>
      </c>
      <c r="Z131" s="16">
        <v>676.12</v>
      </c>
    </row>
    <row r="132" spans="2:26" ht="15.75" thickBot="1">
      <c r="B132" s="15" t="s">
        <v>19</v>
      </c>
      <c r="C132" s="16">
        <v>3.387037</v>
      </c>
      <c r="D132" s="16">
        <v>3.387037</v>
      </c>
      <c r="E132" s="16">
        <v>3.387037</v>
      </c>
      <c r="F132" s="16">
        <v>3.387037</v>
      </c>
      <c r="G132" s="16">
        <v>3.387037</v>
      </c>
      <c r="H132" s="16">
        <v>3.387037</v>
      </c>
      <c r="I132" s="16">
        <v>3.387037</v>
      </c>
      <c r="J132" s="16">
        <v>3.387037</v>
      </c>
      <c r="K132" s="16">
        <v>3.387037</v>
      </c>
      <c r="L132" s="16">
        <v>3.387037</v>
      </c>
      <c r="M132" s="16">
        <v>3.387037</v>
      </c>
      <c r="N132" s="16">
        <v>3.387037</v>
      </c>
      <c r="O132" s="16">
        <v>3.387037</v>
      </c>
      <c r="P132" s="16">
        <v>3.387037</v>
      </c>
      <c r="Q132" s="16">
        <v>3.387037</v>
      </c>
      <c r="R132" s="16">
        <v>3.387037</v>
      </c>
      <c r="S132" s="16">
        <v>3.387037</v>
      </c>
      <c r="T132" s="16">
        <v>3.387037</v>
      </c>
      <c r="U132" s="16">
        <v>3.387037</v>
      </c>
      <c r="V132" s="16">
        <v>3.387037</v>
      </c>
      <c r="W132" s="16">
        <v>3.387037</v>
      </c>
      <c r="X132" s="16">
        <v>3.387037</v>
      </c>
      <c r="Y132" s="16">
        <v>3.387037</v>
      </c>
      <c r="Z132" s="16">
        <v>3.387037</v>
      </c>
    </row>
    <row r="133" spans="2:26" ht="24.75" thickBot="1">
      <c r="B133" s="83" t="s">
        <v>178</v>
      </c>
      <c r="C133" s="84">
        <v>1006</v>
      </c>
      <c r="D133" s="84">
        <v>1006</v>
      </c>
      <c r="E133" s="84">
        <v>1006</v>
      </c>
      <c r="F133" s="84">
        <v>1006</v>
      </c>
      <c r="G133" s="84">
        <v>1006</v>
      </c>
      <c r="H133" s="84">
        <v>1006</v>
      </c>
      <c r="I133" s="84">
        <v>1006</v>
      </c>
      <c r="J133" s="84">
        <v>1006</v>
      </c>
      <c r="K133" s="84">
        <v>1006</v>
      </c>
      <c r="L133" s="84">
        <v>1006</v>
      </c>
      <c r="M133" s="84">
        <v>1006</v>
      </c>
      <c r="N133" s="84">
        <v>1006</v>
      </c>
      <c r="O133" s="84">
        <v>1006</v>
      </c>
      <c r="P133" s="84">
        <v>1006</v>
      </c>
      <c r="Q133" s="84">
        <v>1006</v>
      </c>
      <c r="R133" s="84">
        <v>1006</v>
      </c>
      <c r="S133" s="84">
        <v>1006</v>
      </c>
      <c r="T133" s="84">
        <v>1006</v>
      </c>
      <c r="U133" s="84">
        <v>1006</v>
      </c>
      <c r="V133" s="84">
        <v>1006</v>
      </c>
      <c r="W133" s="84">
        <v>1006</v>
      </c>
      <c r="X133" s="84">
        <v>1006</v>
      </c>
      <c r="Y133" s="84">
        <v>1006</v>
      </c>
      <c r="Z133" s="84">
        <v>1006</v>
      </c>
    </row>
    <row r="134" spans="2:26" ht="15.75" thickBot="1">
      <c r="B134" s="13" t="s">
        <v>144</v>
      </c>
      <c r="C134" s="14">
        <f>C135+C136+C137+C138+C139+C140</f>
        <v>6530.308881</v>
      </c>
      <c r="D134" s="23">
        <f aca="true" t="shared" si="16" ref="D134:Z134">D135+D136+D137+D138+D139+D140</f>
        <v>6512.09431</v>
      </c>
      <c r="E134" s="23">
        <f t="shared" si="16"/>
        <v>6536.927742000001</v>
      </c>
      <c r="F134" s="23">
        <f t="shared" si="16"/>
        <v>6540.450308</v>
      </c>
      <c r="G134" s="23">
        <f t="shared" si="16"/>
        <v>6538.074646</v>
      </c>
      <c r="H134" s="23">
        <f t="shared" si="16"/>
        <v>6534.1334640000005</v>
      </c>
      <c r="I134" s="23">
        <f t="shared" si="16"/>
        <v>6505.390182</v>
      </c>
      <c r="J134" s="23">
        <f t="shared" si="16"/>
        <v>6555.701934000001</v>
      </c>
      <c r="K134" s="23">
        <f t="shared" si="16"/>
        <v>6486.782257</v>
      </c>
      <c r="L134" s="23">
        <f t="shared" si="16"/>
        <v>6399.974801</v>
      </c>
      <c r="M134" s="23">
        <f t="shared" si="16"/>
        <v>6379.912306</v>
      </c>
      <c r="N134" s="23">
        <f t="shared" si="16"/>
        <v>6381.344138</v>
      </c>
      <c r="O134" s="23">
        <f t="shared" si="16"/>
        <v>6367.339235</v>
      </c>
      <c r="P134" s="23">
        <f t="shared" si="16"/>
        <v>6382.443682</v>
      </c>
      <c r="Q134" s="23">
        <f t="shared" si="16"/>
        <v>6421.767115000001</v>
      </c>
      <c r="R134" s="23">
        <f t="shared" si="16"/>
        <v>6423.223311000001</v>
      </c>
      <c r="S134" s="23">
        <f t="shared" si="16"/>
        <v>6433.461139</v>
      </c>
      <c r="T134" s="23">
        <f t="shared" si="16"/>
        <v>6408.7926990000005</v>
      </c>
      <c r="U134" s="23">
        <f t="shared" si="16"/>
        <v>6340.107717</v>
      </c>
      <c r="V134" s="23">
        <f t="shared" si="16"/>
        <v>6310.3262110000005</v>
      </c>
      <c r="W134" s="23">
        <f t="shared" si="16"/>
        <v>6372.283105</v>
      </c>
      <c r="X134" s="23">
        <f t="shared" si="16"/>
        <v>6406.760125000001</v>
      </c>
      <c r="Y134" s="23">
        <f t="shared" si="16"/>
        <v>6439.465477000001</v>
      </c>
      <c r="Z134" s="23">
        <f t="shared" si="16"/>
        <v>6485.152347</v>
      </c>
    </row>
    <row r="135" spans="2:26" ht="38.25">
      <c r="B135" s="15" t="s">
        <v>15</v>
      </c>
      <c r="C135" s="16">
        <v>1759.411844</v>
      </c>
      <c r="D135" s="16">
        <v>1741.197273</v>
      </c>
      <c r="E135" s="16">
        <v>1766.030705</v>
      </c>
      <c r="F135" s="16">
        <v>1769.553271</v>
      </c>
      <c r="G135" s="16">
        <v>1767.177609</v>
      </c>
      <c r="H135" s="16">
        <v>1763.236427</v>
      </c>
      <c r="I135" s="16">
        <v>1734.493145</v>
      </c>
      <c r="J135" s="16">
        <v>1784.804897</v>
      </c>
      <c r="K135" s="16">
        <v>1715.88522</v>
      </c>
      <c r="L135" s="16">
        <v>1629.077764</v>
      </c>
      <c r="M135" s="16">
        <v>1609.015269</v>
      </c>
      <c r="N135" s="16">
        <v>1610.447101</v>
      </c>
      <c r="O135" s="16">
        <v>1596.442198</v>
      </c>
      <c r="P135" s="16">
        <v>1611.546645</v>
      </c>
      <c r="Q135" s="16">
        <v>1650.870078</v>
      </c>
      <c r="R135" s="16">
        <v>1652.326274</v>
      </c>
      <c r="S135" s="16">
        <v>1662.564102</v>
      </c>
      <c r="T135" s="16">
        <v>1637.895662</v>
      </c>
      <c r="U135" s="16">
        <v>1569.21068</v>
      </c>
      <c r="V135" s="16">
        <v>1539.429174</v>
      </c>
      <c r="W135" s="16">
        <v>1601.386068</v>
      </c>
      <c r="X135" s="16">
        <v>1635.863088</v>
      </c>
      <c r="Y135" s="16">
        <v>1668.56844</v>
      </c>
      <c r="Z135" s="16">
        <v>1714.25531</v>
      </c>
    </row>
    <row r="136" spans="2:26" ht="38.25">
      <c r="B136" s="15" t="s">
        <v>16</v>
      </c>
      <c r="C136" s="16">
        <v>32.55</v>
      </c>
      <c r="D136" s="16">
        <v>32.55</v>
      </c>
      <c r="E136" s="16">
        <v>32.55</v>
      </c>
      <c r="F136" s="16">
        <v>32.55</v>
      </c>
      <c r="G136" s="16">
        <v>32.55</v>
      </c>
      <c r="H136" s="16">
        <v>32.55</v>
      </c>
      <c r="I136" s="16">
        <v>32.55</v>
      </c>
      <c r="J136" s="16">
        <v>32.55</v>
      </c>
      <c r="K136" s="16">
        <v>32.55</v>
      </c>
      <c r="L136" s="16">
        <v>32.55</v>
      </c>
      <c r="M136" s="16">
        <v>32.55</v>
      </c>
      <c r="N136" s="16">
        <v>32.55</v>
      </c>
      <c r="O136" s="16">
        <v>32.55</v>
      </c>
      <c r="P136" s="16">
        <v>32.55</v>
      </c>
      <c r="Q136" s="16">
        <v>32.55</v>
      </c>
      <c r="R136" s="16">
        <v>32.55</v>
      </c>
      <c r="S136" s="16">
        <v>32.55</v>
      </c>
      <c r="T136" s="16">
        <v>32.55</v>
      </c>
      <c r="U136" s="16">
        <v>32.55</v>
      </c>
      <c r="V136" s="16">
        <v>32.55</v>
      </c>
      <c r="W136" s="16">
        <v>32.55</v>
      </c>
      <c r="X136" s="16">
        <v>32.55</v>
      </c>
      <c r="Y136" s="16">
        <v>32.55</v>
      </c>
      <c r="Z136" s="16">
        <v>32.55</v>
      </c>
    </row>
    <row r="137" spans="2:26" ht="15">
      <c r="B137" s="15" t="s">
        <v>17</v>
      </c>
      <c r="C137" s="16">
        <v>3052.84</v>
      </c>
      <c r="D137" s="16">
        <v>3052.84</v>
      </c>
      <c r="E137" s="16">
        <v>3052.84</v>
      </c>
      <c r="F137" s="16">
        <v>3052.84</v>
      </c>
      <c r="G137" s="16">
        <v>3052.84</v>
      </c>
      <c r="H137" s="16">
        <v>3052.84</v>
      </c>
      <c r="I137" s="16">
        <v>3052.84</v>
      </c>
      <c r="J137" s="16">
        <v>3052.84</v>
      </c>
      <c r="K137" s="16">
        <v>3052.84</v>
      </c>
      <c r="L137" s="16">
        <v>3052.84</v>
      </c>
      <c r="M137" s="16">
        <v>3052.84</v>
      </c>
      <c r="N137" s="16">
        <v>3052.84</v>
      </c>
      <c r="O137" s="16">
        <v>3052.84</v>
      </c>
      <c r="P137" s="16">
        <v>3052.84</v>
      </c>
      <c r="Q137" s="16">
        <v>3052.84</v>
      </c>
      <c r="R137" s="16">
        <v>3052.84</v>
      </c>
      <c r="S137" s="16">
        <v>3052.84</v>
      </c>
      <c r="T137" s="16">
        <v>3052.84</v>
      </c>
      <c r="U137" s="16">
        <v>3052.84</v>
      </c>
      <c r="V137" s="16">
        <v>3052.84</v>
      </c>
      <c r="W137" s="16">
        <v>3052.84</v>
      </c>
      <c r="X137" s="16">
        <v>3052.84</v>
      </c>
      <c r="Y137" s="16">
        <v>3052.84</v>
      </c>
      <c r="Z137" s="16">
        <v>3052.84</v>
      </c>
    </row>
    <row r="138" spans="2:26" ht="15">
      <c r="B138" s="15" t="s">
        <v>18</v>
      </c>
      <c r="C138" s="16">
        <v>676.12</v>
      </c>
      <c r="D138" s="16">
        <v>676.12</v>
      </c>
      <c r="E138" s="16">
        <v>676.12</v>
      </c>
      <c r="F138" s="16">
        <v>676.12</v>
      </c>
      <c r="G138" s="16">
        <v>676.12</v>
      </c>
      <c r="H138" s="16">
        <v>676.12</v>
      </c>
      <c r="I138" s="16">
        <v>676.12</v>
      </c>
      <c r="J138" s="16">
        <v>676.12</v>
      </c>
      <c r="K138" s="16">
        <v>676.12</v>
      </c>
      <c r="L138" s="16">
        <v>676.12</v>
      </c>
      <c r="M138" s="16">
        <v>676.12</v>
      </c>
      <c r="N138" s="16">
        <v>676.12</v>
      </c>
      <c r="O138" s="16">
        <v>676.12</v>
      </c>
      <c r="P138" s="16">
        <v>676.12</v>
      </c>
      <c r="Q138" s="16">
        <v>676.12</v>
      </c>
      <c r="R138" s="16">
        <v>676.12</v>
      </c>
      <c r="S138" s="16">
        <v>676.12</v>
      </c>
      <c r="T138" s="16">
        <v>676.12</v>
      </c>
      <c r="U138" s="16">
        <v>676.12</v>
      </c>
      <c r="V138" s="16">
        <v>676.12</v>
      </c>
      <c r="W138" s="16">
        <v>676.12</v>
      </c>
      <c r="X138" s="16">
        <v>676.12</v>
      </c>
      <c r="Y138" s="16">
        <v>676.12</v>
      </c>
      <c r="Z138" s="16">
        <v>676.12</v>
      </c>
    </row>
    <row r="139" spans="2:26" ht="15.75" thickBot="1">
      <c r="B139" s="15" t="s">
        <v>19</v>
      </c>
      <c r="C139" s="16">
        <v>3.387037</v>
      </c>
      <c r="D139" s="16">
        <v>3.387037</v>
      </c>
      <c r="E139" s="16">
        <v>3.387037</v>
      </c>
      <c r="F139" s="16">
        <v>3.387037</v>
      </c>
      <c r="G139" s="16">
        <v>3.387037</v>
      </c>
      <c r="H139" s="16">
        <v>3.387037</v>
      </c>
      <c r="I139" s="16">
        <v>3.387037</v>
      </c>
      <c r="J139" s="16">
        <v>3.387037</v>
      </c>
      <c r="K139" s="16">
        <v>3.387037</v>
      </c>
      <c r="L139" s="16">
        <v>3.387037</v>
      </c>
      <c r="M139" s="16">
        <v>3.387037</v>
      </c>
      <c r="N139" s="16">
        <v>3.387037</v>
      </c>
      <c r="O139" s="16">
        <v>3.387037</v>
      </c>
      <c r="P139" s="16">
        <v>3.387037</v>
      </c>
      <c r="Q139" s="16">
        <v>3.387037</v>
      </c>
      <c r="R139" s="16">
        <v>3.387037</v>
      </c>
      <c r="S139" s="16">
        <v>3.387037</v>
      </c>
      <c r="T139" s="16">
        <v>3.387037</v>
      </c>
      <c r="U139" s="16">
        <v>3.387037</v>
      </c>
      <c r="V139" s="16">
        <v>3.387037</v>
      </c>
      <c r="W139" s="16">
        <v>3.387037</v>
      </c>
      <c r="X139" s="16">
        <v>3.387037</v>
      </c>
      <c r="Y139" s="16">
        <v>3.387037</v>
      </c>
      <c r="Z139" s="16">
        <v>3.387037</v>
      </c>
    </row>
    <row r="140" spans="2:26" ht="24.75" thickBot="1">
      <c r="B140" s="83" t="s">
        <v>178</v>
      </c>
      <c r="C140" s="84">
        <v>1006</v>
      </c>
      <c r="D140" s="84">
        <v>1006</v>
      </c>
      <c r="E140" s="84">
        <v>1006</v>
      </c>
      <c r="F140" s="84">
        <v>1006</v>
      </c>
      <c r="G140" s="84">
        <v>1006</v>
      </c>
      <c r="H140" s="84">
        <v>1006</v>
      </c>
      <c r="I140" s="84">
        <v>1006</v>
      </c>
      <c r="J140" s="84">
        <v>1006</v>
      </c>
      <c r="K140" s="84">
        <v>1006</v>
      </c>
      <c r="L140" s="84">
        <v>1006</v>
      </c>
      <c r="M140" s="84">
        <v>1006</v>
      </c>
      <c r="N140" s="84">
        <v>1006</v>
      </c>
      <c r="O140" s="84">
        <v>1006</v>
      </c>
      <c r="P140" s="84">
        <v>1006</v>
      </c>
      <c r="Q140" s="84">
        <v>1006</v>
      </c>
      <c r="R140" s="84">
        <v>1006</v>
      </c>
      <c r="S140" s="84">
        <v>1006</v>
      </c>
      <c r="T140" s="84">
        <v>1006</v>
      </c>
      <c r="U140" s="84">
        <v>1006</v>
      </c>
      <c r="V140" s="84">
        <v>1006</v>
      </c>
      <c r="W140" s="84">
        <v>1006</v>
      </c>
      <c r="X140" s="84">
        <v>1006</v>
      </c>
      <c r="Y140" s="84">
        <v>1006</v>
      </c>
      <c r="Z140" s="84">
        <v>1006</v>
      </c>
    </row>
    <row r="141" spans="2:26" ht="15.75" thickBot="1">
      <c r="B141" s="13" t="s">
        <v>145</v>
      </c>
      <c r="C141" s="14">
        <f>C142+C143+C144+C145+C146+C147</f>
        <v>6532.143248</v>
      </c>
      <c r="D141" s="23">
        <f aca="true" t="shared" si="17" ref="D141:Z141">D142+D143+D144+D145+D146+D147</f>
        <v>6540.937655000001</v>
      </c>
      <c r="E141" s="23">
        <f t="shared" si="17"/>
        <v>6626.012853</v>
      </c>
      <c r="F141" s="23">
        <f t="shared" si="17"/>
        <v>6635.712006000001</v>
      </c>
      <c r="G141" s="23">
        <f t="shared" si="17"/>
        <v>6634.609607</v>
      </c>
      <c r="H141" s="23">
        <f t="shared" si="17"/>
        <v>6638.227229</v>
      </c>
      <c r="I141" s="23">
        <f t="shared" si="17"/>
        <v>6639.7251400000005</v>
      </c>
      <c r="J141" s="23">
        <f t="shared" si="17"/>
        <v>6593.086476</v>
      </c>
      <c r="K141" s="23">
        <f t="shared" si="17"/>
        <v>6527.693286000001</v>
      </c>
      <c r="L141" s="23">
        <f t="shared" si="17"/>
        <v>6486.122781000001</v>
      </c>
      <c r="M141" s="23">
        <f t="shared" si="17"/>
        <v>6448.44085</v>
      </c>
      <c r="N141" s="23">
        <f t="shared" si="17"/>
        <v>6440.988699</v>
      </c>
      <c r="O141" s="23">
        <f t="shared" si="17"/>
        <v>6455.138282000001</v>
      </c>
      <c r="P141" s="23">
        <f t="shared" si="17"/>
        <v>6489.141867</v>
      </c>
      <c r="Q141" s="23">
        <f t="shared" si="17"/>
        <v>6490.575167</v>
      </c>
      <c r="R141" s="23">
        <f t="shared" si="17"/>
        <v>6504.731312000001</v>
      </c>
      <c r="S141" s="23">
        <f t="shared" si="17"/>
        <v>6487.229175</v>
      </c>
      <c r="T141" s="23">
        <f t="shared" si="17"/>
        <v>6467.879398</v>
      </c>
      <c r="U141" s="23">
        <f t="shared" si="17"/>
        <v>6419.207083</v>
      </c>
      <c r="V141" s="23">
        <f t="shared" si="17"/>
        <v>6421.033975</v>
      </c>
      <c r="W141" s="23">
        <f t="shared" si="17"/>
        <v>6452.013599000001</v>
      </c>
      <c r="X141" s="23">
        <f t="shared" si="17"/>
        <v>6467.313770000001</v>
      </c>
      <c r="Y141" s="23">
        <f t="shared" si="17"/>
        <v>6508.1144970000005</v>
      </c>
      <c r="Z141" s="23">
        <f t="shared" si="17"/>
        <v>6545.229117</v>
      </c>
    </row>
    <row r="142" spans="2:26" ht="38.25">
      <c r="B142" s="15" t="s">
        <v>15</v>
      </c>
      <c r="C142" s="16">
        <v>1761.246211</v>
      </c>
      <c r="D142" s="16">
        <v>1770.040618</v>
      </c>
      <c r="E142" s="16">
        <v>1855.115816</v>
      </c>
      <c r="F142" s="16">
        <v>1864.814969</v>
      </c>
      <c r="G142" s="16">
        <v>1863.71257</v>
      </c>
      <c r="H142" s="16">
        <v>1867.330192</v>
      </c>
      <c r="I142" s="16">
        <v>1868.828103</v>
      </c>
      <c r="J142" s="16">
        <v>1822.189439</v>
      </c>
      <c r="K142" s="16">
        <v>1756.796249</v>
      </c>
      <c r="L142" s="16">
        <v>1715.225744</v>
      </c>
      <c r="M142" s="16">
        <v>1677.543813</v>
      </c>
      <c r="N142" s="16">
        <v>1670.091662</v>
      </c>
      <c r="O142" s="16">
        <v>1684.241245</v>
      </c>
      <c r="P142" s="16">
        <v>1718.24483</v>
      </c>
      <c r="Q142" s="16">
        <v>1719.67813</v>
      </c>
      <c r="R142" s="16">
        <v>1733.834275</v>
      </c>
      <c r="S142" s="16">
        <v>1716.332138</v>
      </c>
      <c r="T142" s="16">
        <v>1696.982361</v>
      </c>
      <c r="U142" s="16">
        <v>1648.310046</v>
      </c>
      <c r="V142" s="16">
        <v>1650.136938</v>
      </c>
      <c r="W142" s="16">
        <v>1681.116562</v>
      </c>
      <c r="X142" s="16">
        <v>1696.416733</v>
      </c>
      <c r="Y142" s="16">
        <v>1737.21746</v>
      </c>
      <c r="Z142" s="16">
        <v>1774.33208</v>
      </c>
    </row>
    <row r="143" spans="2:26" ht="38.25">
      <c r="B143" s="15" t="s">
        <v>16</v>
      </c>
      <c r="C143" s="16">
        <v>32.55</v>
      </c>
      <c r="D143" s="16">
        <v>32.55</v>
      </c>
      <c r="E143" s="16">
        <v>32.55</v>
      </c>
      <c r="F143" s="16">
        <v>32.55</v>
      </c>
      <c r="G143" s="16">
        <v>32.55</v>
      </c>
      <c r="H143" s="16">
        <v>32.55</v>
      </c>
      <c r="I143" s="16">
        <v>32.55</v>
      </c>
      <c r="J143" s="16">
        <v>32.55</v>
      </c>
      <c r="K143" s="16">
        <v>32.55</v>
      </c>
      <c r="L143" s="16">
        <v>32.55</v>
      </c>
      <c r="M143" s="16">
        <v>32.55</v>
      </c>
      <c r="N143" s="16">
        <v>32.55</v>
      </c>
      <c r="O143" s="16">
        <v>32.55</v>
      </c>
      <c r="P143" s="16">
        <v>32.55</v>
      </c>
      <c r="Q143" s="16">
        <v>32.55</v>
      </c>
      <c r="R143" s="16">
        <v>32.55</v>
      </c>
      <c r="S143" s="16">
        <v>32.55</v>
      </c>
      <c r="T143" s="16">
        <v>32.55</v>
      </c>
      <c r="U143" s="16">
        <v>32.55</v>
      </c>
      <c r="V143" s="16">
        <v>32.55</v>
      </c>
      <c r="W143" s="16">
        <v>32.55</v>
      </c>
      <c r="X143" s="16">
        <v>32.55</v>
      </c>
      <c r="Y143" s="16">
        <v>32.55</v>
      </c>
      <c r="Z143" s="16">
        <v>32.55</v>
      </c>
    </row>
    <row r="144" spans="2:26" ht="15">
      <c r="B144" s="15" t="s">
        <v>17</v>
      </c>
      <c r="C144" s="16">
        <v>3052.84</v>
      </c>
      <c r="D144" s="16">
        <v>3052.84</v>
      </c>
      <c r="E144" s="16">
        <v>3052.84</v>
      </c>
      <c r="F144" s="16">
        <v>3052.84</v>
      </c>
      <c r="G144" s="16">
        <v>3052.84</v>
      </c>
      <c r="H144" s="16">
        <v>3052.84</v>
      </c>
      <c r="I144" s="16">
        <v>3052.84</v>
      </c>
      <c r="J144" s="16">
        <v>3052.84</v>
      </c>
      <c r="K144" s="16">
        <v>3052.84</v>
      </c>
      <c r="L144" s="16">
        <v>3052.84</v>
      </c>
      <c r="M144" s="16">
        <v>3052.84</v>
      </c>
      <c r="N144" s="16">
        <v>3052.84</v>
      </c>
      <c r="O144" s="16">
        <v>3052.84</v>
      </c>
      <c r="P144" s="16">
        <v>3052.84</v>
      </c>
      <c r="Q144" s="16">
        <v>3052.84</v>
      </c>
      <c r="R144" s="16">
        <v>3052.84</v>
      </c>
      <c r="S144" s="16">
        <v>3052.84</v>
      </c>
      <c r="T144" s="16">
        <v>3052.84</v>
      </c>
      <c r="U144" s="16">
        <v>3052.84</v>
      </c>
      <c r="V144" s="16">
        <v>3052.84</v>
      </c>
      <c r="W144" s="16">
        <v>3052.84</v>
      </c>
      <c r="X144" s="16">
        <v>3052.84</v>
      </c>
      <c r="Y144" s="16">
        <v>3052.84</v>
      </c>
      <c r="Z144" s="16">
        <v>3052.84</v>
      </c>
    </row>
    <row r="145" spans="2:26" ht="15">
      <c r="B145" s="15" t="s">
        <v>18</v>
      </c>
      <c r="C145" s="16">
        <v>676.12</v>
      </c>
      <c r="D145" s="16">
        <v>676.12</v>
      </c>
      <c r="E145" s="16">
        <v>676.12</v>
      </c>
      <c r="F145" s="16">
        <v>676.12</v>
      </c>
      <c r="G145" s="16">
        <v>676.12</v>
      </c>
      <c r="H145" s="16">
        <v>676.12</v>
      </c>
      <c r="I145" s="16">
        <v>676.12</v>
      </c>
      <c r="J145" s="16">
        <v>676.12</v>
      </c>
      <c r="K145" s="16">
        <v>676.12</v>
      </c>
      <c r="L145" s="16">
        <v>676.12</v>
      </c>
      <c r="M145" s="16">
        <v>676.12</v>
      </c>
      <c r="N145" s="16">
        <v>676.12</v>
      </c>
      <c r="O145" s="16">
        <v>676.12</v>
      </c>
      <c r="P145" s="16">
        <v>676.12</v>
      </c>
      <c r="Q145" s="16">
        <v>676.12</v>
      </c>
      <c r="R145" s="16">
        <v>676.12</v>
      </c>
      <c r="S145" s="16">
        <v>676.12</v>
      </c>
      <c r="T145" s="16">
        <v>676.12</v>
      </c>
      <c r="U145" s="16">
        <v>676.12</v>
      </c>
      <c r="V145" s="16">
        <v>676.12</v>
      </c>
      <c r="W145" s="16">
        <v>676.12</v>
      </c>
      <c r="X145" s="16">
        <v>676.12</v>
      </c>
      <c r="Y145" s="16">
        <v>676.12</v>
      </c>
      <c r="Z145" s="16">
        <v>676.12</v>
      </c>
    </row>
    <row r="146" spans="2:26" ht="15.75" thickBot="1">
      <c r="B146" s="15" t="s">
        <v>19</v>
      </c>
      <c r="C146" s="16">
        <v>3.387037</v>
      </c>
      <c r="D146" s="16">
        <v>3.387037</v>
      </c>
      <c r="E146" s="16">
        <v>3.387037</v>
      </c>
      <c r="F146" s="16">
        <v>3.387037</v>
      </c>
      <c r="G146" s="16">
        <v>3.387037</v>
      </c>
      <c r="H146" s="16">
        <v>3.387037</v>
      </c>
      <c r="I146" s="16">
        <v>3.387037</v>
      </c>
      <c r="J146" s="16">
        <v>3.387037</v>
      </c>
      <c r="K146" s="16">
        <v>3.387037</v>
      </c>
      <c r="L146" s="16">
        <v>3.387037</v>
      </c>
      <c r="M146" s="16">
        <v>3.387037</v>
      </c>
      <c r="N146" s="16">
        <v>3.387037</v>
      </c>
      <c r="O146" s="16">
        <v>3.387037</v>
      </c>
      <c r="P146" s="16">
        <v>3.387037</v>
      </c>
      <c r="Q146" s="16">
        <v>3.387037</v>
      </c>
      <c r="R146" s="16">
        <v>3.387037</v>
      </c>
      <c r="S146" s="16">
        <v>3.387037</v>
      </c>
      <c r="T146" s="16">
        <v>3.387037</v>
      </c>
      <c r="U146" s="16">
        <v>3.387037</v>
      </c>
      <c r="V146" s="16">
        <v>3.387037</v>
      </c>
      <c r="W146" s="16">
        <v>3.387037</v>
      </c>
      <c r="X146" s="16">
        <v>3.387037</v>
      </c>
      <c r="Y146" s="16">
        <v>3.387037</v>
      </c>
      <c r="Z146" s="16">
        <v>3.387037</v>
      </c>
    </row>
    <row r="147" spans="2:26" ht="24.75" thickBot="1">
      <c r="B147" s="83" t="s">
        <v>178</v>
      </c>
      <c r="C147" s="84">
        <v>1006</v>
      </c>
      <c r="D147" s="84">
        <v>1006</v>
      </c>
      <c r="E147" s="84">
        <v>1006</v>
      </c>
      <c r="F147" s="84">
        <v>1006</v>
      </c>
      <c r="G147" s="84">
        <v>1006</v>
      </c>
      <c r="H147" s="84">
        <v>1006</v>
      </c>
      <c r="I147" s="84">
        <v>1006</v>
      </c>
      <c r="J147" s="84">
        <v>1006</v>
      </c>
      <c r="K147" s="84">
        <v>1006</v>
      </c>
      <c r="L147" s="84">
        <v>1006</v>
      </c>
      <c r="M147" s="84">
        <v>1006</v>
      </c>
      <c r="N147" s="84">
        <v>1006</v>
      </c>
      <c r="O147" s="84">
        <v>1006</v>
      </c>
      <c r="P147" s="84">
        <v>1006</v>
      </c>
      <c r="Q147" s="84">
        <v>1006</v>
      </c>
      <c r="R147" s="84">
        <v>1006</v>
      </c>
      <c r="S147" s="84">
        <v>1006</v>
      </c>
      <c r="T147" s="84">
        <v>1006</v>
      </c>
      <c r="U147" s="84">
        <v>1006</v>
      </c>
      <c r="V147" s="84">
        <v>1006</v>
      </c>
      <c r="W147" s="84">
        <v>1006</v>
      </c>
      <c r="X147" s="84">
        <v>1006</v>
      </c>
      <c r="Y147" s="84">
        <v>1006</v>
      </c>
      <c r="Z147" s="84">
        <v>1006</v>
      </c>
    </row>
    <row r="148" spans="2:26" ht="15.75" thickBot="1">
      <c r="B148" s="13" t="s">
        <v>146</v>
      </c>
      <c r="C148" s="14">
        <f>C149+C150+C151+C152+C153+C154</f>
        <v>6519.621041</v>
      </c>
      <c r="D148" s="23">
        <f aca="true" t="shared" si="18" ref="D148:Z148">D149+D150+D151+D152+D153+D154</f>
        <v>6578.589882</v>
      </c>
      <c r="E148" s="23">
        <f t="shared" si="18"/>
        <v>6676.832389</v>
      </c>
      <c r="F148" s="23">
        <f t="shared" si="18"/>
        <v>6663.555433</v>
      </c>
      <c r="G148" s="23">
        <f t="shared" si="18"/>
        <v>6663.247383000001</v>
      </c>
      <c r="H148" s="23">
        <f t="shared" si="18"/>
        <v>6655.599967</v>
      </c>
      <c r="I148" s="23">
        <f t="shared" si="18"/>
        <v>6587.023446</v>
      </c>
      <c r="J148" s="23">
        <f t="shared" si="18"/>
        <v>6487.330655000001</v>
      </c>
      <c r="K148" s="23">
        <f t="shared" si="18"/>
        <v>6468.695376000001</v>
      </c>
      <c r="L148" s="23">
        <f t="shared" si="18"/>
        <v>6423.290199</v>
      </c>
      <c r="M148" s="23">
        <f t="shared" si="18"/>
        <v>6449.13259</v>
      </c>
      <c r="N148" s="23">
        <f t="shared" si="18"/>
        <v>6467.695187</v>
      </c>
      <c r="O148" s="23">
        <f t="shared" si="18"/>
        <v>6476.2207530000005</v>
      </c>
      <c r="P148" s="23">
        <f t="shared" si="18"/>
        <v>6498.119500000001</v>
      </c>
      <c r="Q148" s="23">
        <f t="shared" si="18"/>
        <v>6509.589789000001</v>
      </c>
      <c r="R148" s="23">
        <f t="shared" si="18"/>
        <v>6511.0642210000005</v>
      </c>
      <c r="S148" s="23">
        <f t="shared" si="18"/>
        <v>6504.476449000001</v>
      </c>
      <c r="T148" s="23">
        <f t="shared" si="18"/>
        <v>6469.481659</v>
      </c>
      <c r="U148" s="23">
        <f t="shared" si="18"/>
        <v>6398.8294860000005</v>
      </c>
      <c r="V148" s="23">
        <f t="shared" si="18"/>
        <v>6403.611321</v>
      </c>
      <c r="W148" s="23">
        <f t="shared" si="18"/>
        <v>6428.538051</v>
      </c>
      <c r="X148" s="23">
        <f t="shared" si="18"/>
        <v>6440.159626000001</v>
      </c>
      <c r="Y148" s="23">
        <f t="shared" si="18"/>
        <v>6465.7121480000005</v>
      </c>
      <c r="Z148" s="23">
        <f t="shared" si="18"/>
        <v>6505.758171</v>
      </c>
    </row>
    <row r="149" spans="2:26" ht="38.25">
      <c r="B149" s="15" t="s">
        <v>15</v>
      </c>
      <c r="C149" s="16">
        <v>1748.724004</v>
      </c>
      <c r="D149" s="16">
        <v>1807.692845</v>
      </c>
      <c r="E149" s="16">
        <v>1905.935352</v>
      </c>
      <c r="F149" s="16">
        <v>1892.658396</v>
      </c>
      <c r="G149" s="16">
        <v>1892.350346</v>
      </c>
      <c r="H149" s="16">
        <v>1884.70293</v>
      </c>
      <c r="I149" s="16">
        <v>1816.126409</v>
      </c>
      <c r="J149" s="16">
        <v>1716.433618</v>
      </c>
      <c r="K149" s="16">
        <v>1697.798339</v>
      </c>
      <c r="L149" s="16">
        <v>1652.393162</v>
      </c>
      <c r="M149" s="16">
        <v>1678.235553</v>
      </c>
      <c r="N149" s="16">
        <v>1696.79815</v>
      </c>
      <c r="O149" s="16">
        <v>1705.323716</v>
      </c>
      <c r="P149" s="16">
        <v>1727.222463</v>
      </c>
      <c r="Q149" s="16">
        <v>1738.692752</v>
      </c>
      <c r="R149" s="16">
        <v>1740.167184</v>
      </c>
      <c r="S149" s="16">
        <v>1733.579412</v>
      </c>
      <c r="T149" s="16">
        <v>1698.584622</v>
      </c>
      <c r="U149" s="16">
        <v>1627.932449</v>
      </c>
      <c r="V149" s="16">
        <v>1632.714284</v>
      </c>
      <c r="W149" s="16">
        <v>1657.641014</v>
      </c>
      <c r="X149" s="16">
        <v>1669.262589</v>
      </c>
      <c r="Y149" s="16">
        <v>1694.815111</v>
      </c>
      <c r="Z149" s="16">
        <v>1734.861134</v>
      </c>
    </row>
    <row r="150" spans="2:26" ht="38.25">
      <c r="B150" s="15" t="s">
        <v>16</v>
      </c>
      <c r="C150" s="16">
        <v>32.55</v>
      </c>
      <c r="D150" s="16">
        <v>32.55</v>
      </c>
      <c r="E150" s="16">
        <v>32.55</v>
      </c>
      <c r="F150" s="16">
        <v>32.55</v>
      </c>
      <c r="G150" s="16">
        <v>32.55</v>
      </c>
      <c r="H150" s="16">
        <v>32.55</v>
      </c>
      <c r="I150" s="16">
        <v>32.55</v>
      </c>
      <c r="J150" s="16">
        <v>32.55</v>
      </c>
      <c r="K150" s="16">
        <v>32.55</v>
      </c>
      <c r="L150" s="16">
        <v>32.55</v>
      </c>
      <c r="M150" s="16">
        <v>32.55</v>
      </c>
      <c r="N150" s="16">
        <v>32.55</v>
      </c>
      <c r="O150" s="16">
        <v>32.55</v>
      </c>
      <c r="P150" s="16">
        <v>32.55</v>
      </c>
      <c r="Q150" s="16">
        <v>32.55</v>
      </c>
      <c r="R150" s="16">
        <v>32.55</v>
      </c>
      <c r="S150" s="16">
        <v>32.55</v>
      </c>
      <c r="T150" s="16">
        <v>32.55</v>
      </c>
      <c r="U150" s="16">
        <v>32.55</v>
      </c>
      <c r="V150" s="16">
        <v>32.55</v>
      </c>
      <c r="W150" s="16">
        <v>32.55</v>
      </c>
      <c r="X150" s="16">
        <v>32.55</v>
      </c>
      <c r="Y150" s="16">
        <v>32.55</v>
      </c>
      <c r="Z150" s="16">
        <v>32.55</v>
      </c>
    </row>
    <row r="151" spans="2:26" ht="15">
      <c r="B151" s="15" t="s">
        <v>17</v>
      </c>
      <c r="C151" s="16">
        <v>3052.84</v>
      </c>
      <c r="D151" s="16">
        <v>3052.84</v>
      </c>
      <c r="E151" s="16">
        <v>3052.84</v>
      </c>
      <c r="F151" s="16">
        <v>3052.84</v>
      </c>
      <c r="G151" s="16">
        <v>3052.84</v>
      </c>
      <c r="H151" s="16">
        <v>3052.84</v>
      </c>
      <c r="I151" s="16">
        <v>3052.84</v>
      </c>
      <c r="J151" s="16">
        <v>3052.84</v>
      </c>
      <c r="K151" s="16">
        <v>3052.84</v>
      </c>
      <c r="L151" s="16">
        <v>3052.84</v>
      </c>
      <c r="M151" s="16">
        <v>3052.84</v>
      </c>
      <c r="N151" s="16">
        <v>3052.84</v>
      </c>
      <c r="O151" s="16">
        <v>3052.84</v>
      </c>
      <c r="P151" s="16">
        <v>3052.84</v>
      </c>
      <c r="Q151" s="16">
        <v>3052.84</v>
      </c>
      <c r="R151" s="16">
        <v>3052.84</v>
      </c>
      <c r="S151" s="16">
        <v>3052.84</v>
      </c>
      <c r="T151" s="16">
        <v>3052.84</v>
      </c>
      <c r="U151" s="16">
        <v>3052.84</v>
      </c>
      <c r="V151" s="16">
        <v>3052.84</v>
      </c>
      <c r="W151" s="16">
        <v>3052.84</v>
      </c>
      <c r="X151" s="16">
        <v>3052.84</v>
      </c>
      <c r="Y151" s="16">
        <v>3052.84</v>
      </c>
      <c r="Z151" s="16">
        <v>3052.84</v>
      </c>
    </row>
    <row r="152" spans="2:26" ht="15">
      <c r="B152" s="15" t="s">
        <v>18</v>
      </c>
      <c r="C152" s="16">
        <v>676.12</v>
      </c>
      <c r="D152" s="16">
        <v>676.12</v>
      </c>
      <c r="E152" s="16">
        <v>676.12</v>
      </c>
      <c r="F152" s="16">
        <v>676.12</v>
      </c>
      <c r="G152" s="16">
        <v>676.12</v>
      </c>
      <c r="H152" s="16">
        <v>676.12</v>
      </c>
      <c r="I152" s="16">
        <v>676.12</v>
      </c>
      <c r="J152" s="16">
        <v>676.12</v>
      </c>
      <c r="K152" s="16">
        <v>676.12</v>
      </c>
      <c r="L152" s="16">
        <v>676.12</v>
      </c>
      <c r="M152" s="16">
        <v>676.12</v>
      </c>
      <c r="N152" s="16">
        <v>676.12</v>
      </c>
      <c r="O152" s="16">
        <v>676.12</v>
      </c>
      <c r="P152" s="16">
        <v>676.12</v>
      </c>
      <c r="Q152" s="16">
        <v>676.12</v>
      </c>
      <c r="R152" s="16">
        <v>676.12</v>
      </c>
      <c r="S152" s="16">
        <v>676.12</v>
      </c>
      <c r="T152" s="16">
        <v>676.12</v>
      </c>
      <c r="U152" s="16">
        <v>676.12</v>
      </c>
      <c r="V152" s="16">
        <v>676.12</v>
      </c>
      <c r="W152" s="16">
        <v>676.12</v>
      </c>
      <c r="X152" s="16">
        <v>676.12</v>
      </c>
      <c r="Y152" s="16">
        <v>676.12</v>
      </c>
      <c r="Z152" s="16">
        <v>676.12</v>
      </c>
    </row>
    <row r="153" spans="2:26" ht="15.75" thickBot="1">
      <c r="B153" s="15" t="s">
        <v>19</v>
      </c>
      <c r="C153" s="16">
        <v>3.387037</v>
      </c>
      <c r="D153" s="16">
        <v>3.387037</v>
      </c>
      <c r="E153" s="16">
        <v>3.387037</v>
      </c>
      <c r="F153" s="16">
        <v>3.387037</v>
      </c>
      <c r="G153" s="16">
        <v>3.387037</v>
      </c>
      <c r="H153" s="16">
        <v>3.387037</v>
      </c>
      <c r="I153" s="16">
        <v>3.387037</v>
      </c>
      <c r="J153" s="16">
        <v>3.387037</v>
      </c>
      <c r="K153" s="16">
        <v>3.387037</v>
      </c>
      <c r="L153" s="16">
        <v>3.387037</v>
      </c>
      <c r="M153" s="16">
        <v>3.387037</v>
      </c>
      <c r="N153" s="16">
        <v>3.387037</v>
      </c>
      <c r="O153" s="16">
        <v>3.387037</v>
      </c>
      <c r="P153" s="16">
        <v>3.387037</v>
      </c>
      <c r="Q153" s="16">
        <v>3.387037</v>
      </c>
      <c r="R153" s="16">
        <v>3.387037</v>
      </c>
      <c r="S153" s="16">
        <v>3.387037</v>
      </c>
      <c r="T153" s="16">
        <v>3.387037</v>
      </c>
      <c r="U153" s="16">
        <v>3.387037</v>
      </c>
      <c r="V153" s="16">
        <v>3.387037</v>
      </c>
      <c r="W153" s="16">
        <v>3.387037</v>
      </c>
      <c r="X153" s="16">
        <v>3.387037</v>
      </c>
      <c r="Y153" s="16">
        <v>3.387037</v>
      </c>
      <c r="Z153" s="16">
        <v>3.387037</v>
      </c>
    </row>
    <row r="154" spans="2:26" ht="24.75" thickBot="1">
      <c r="B154" s="83" t="s">
        <v>178</v>
      </c>
      <c r="C154" s="84">
        <v>1006</v>
      </c>
      <c r="D154" s="84">
        <v>1006</v>
      </c>
      <c r="E154" s="84">
        <v>1006</v>
      </c>
      <c r="F154" s="84">
        <v>1006</v>
      </c>
      <c r="G154" s="84">
        <v>1006</v>
      </c>
      <c r="H154" s="84">
        <v>1006</v>
      </c>
      <c r="I154" s="84">
        <v>1006</v>
      </c>
      <c r="J154" s="84">
        <v>1006</v>
      </c>
      <c r="K154" s="84">
        <v>1006</v>
      </c>
      <c r="L154" s="84">
        <v>1006</v>
      </c>
      <c r="M154" s="84">
        <v>1006</v>
      </c>
      <c r="N154" s="84">
        <v>1006</v>
      </c>
      <c r="O154" s="84">
        <v>1006</v>
      </c>
      <c r="P154" s="84">
        <v>1006</v>
      </c>
      <c r="Q154" s="84">
        <v>1006</v>
      </c>
      <c r="R154" s="84">
        <v>1006</v>
      </c>
      <c r="S154" s="84">
        <v>1006</v>
      </c>
      <c r="T154" s="84">
        <v>1006</v>
      </c>
      <c r="U154" s="84">
        <v>1006</v>
      </c>
      <c r="V154" s="84">
        <v>1006</v>
      </c>
      <c r="W154" s="84">
        <v>1006</v>
      </c>
      <c r="X154" s="84">
        <v>1006</v>
      </c>
      <c r="Y154" s="84">
        <v>1006</v>
      </c>
      <c r="Z154" s="84">
        <v>1006</v>
      </c>
    </row>
    <row r="155" spans="2:26" ht="15.75" thickBot="1">
      <c r="B155" s="13" t="s">
        <v>147</v>
      </c>
      <c r="C155" s="14">
        <f>C156+C157+C158+C159+C160+C161</f>
        <v>6471.286487</v>
      </c>
      <c r="D155" s="23">
        <f aca="true" t="shared" si="19" ref="D155:Z155">D156+D157+D158+D159+D160+D161</f>
        <v>6521.041472</v>
      </c>
      <c r="E155" s="23">
        <f t="shared" si="19"/>
        <v>6648.417927</v>
      </c>
      <c r="F155" s="23">
        <f t="shared" si="19"/>
        <v>6619.486362000001</v>
      </c>
      <c r="G155" s="23">
        <f t="shared" si="19"/>
        <v>6700.559534000001</v>
      </c>
      <c r="H155" s="23">
        <f t="shared" si="19"/>
        <v>6707.111237</v>
      </c>
      <c r="I155" s="23">
        <f t="shared" si="19"/>
        <v>6515.817132</v>
      </c>
      <c r="J155" s="23">
        <f t="shared" si="19"/>
        <v>6477.476268</v>
      </c>
      <c r="K155" s="23">
        <f t="shared" si="19"/>
        <v>6435.268727000001</v>
      </c>
      <c r="L155" s="23">
        <f t="shared" si="19"/>
        <v>6436.138330000001</v>
      </c>
      <c r="M155" s="23">
        <f t="shared" si="19"/>
        <v>6477.218508000001</v>
      </c>
      <c r="N155" s="23">
        <f t="shared" si="19"/>
        <v>6502.411324000001</v>
      </c>
      <c r="O155" s="23">
        <f t="shared" si="19"/>
        <v>6485.060439</v>
      </c>
      <c r="P155" s="23">
        <f t="shared" si="19"/>
        <v>6502.971434</v>
      </c>
      <c r="Q155" s="23">
        <f t="shared" si="19"/>
        <v>6504.4434360000005</v>
      </c>
      <c r="R155" s="23">
        <f t="shared" si="19"/>
        <v>6509.413173</v>
      </c>
      <c r="S155" s="23">
        <f t="shared" si="19"/>
        <v>6508.533727000001</v>
      </c>
      <c r="T155" s="23">
        <f t="shared" si="19"/>
        <v>6454.886641</v>
      </c>
      <c r="U155" s="23">
        <f t="shared" si="19"/>
        <v>6406.878604</v>
      </c>
      <c r="V155" s="23">
        <f t="shared" si="19"/>
        <v>6386.807033</v>
      </c>
      <c r="W155" s="23">
        <f t="shared" si="19"/>
        <v>6393.2334710000005</v>
      </c>
      <c r="X155" s="23">
        <f t="shared" si="19"/>
        <v>6403.695432</v>
      </c>
      <c r="Y155" s="23">
        <f t="shared" si="19"/>
        <v>6430.4034870000005</v>
      </c>
      <c r="Z155" s="23">
        <f t="shared" si="19"/>
        <v>6482.576378000001</v>
      </c>
    </row>
    <row r="156" spans="2:26" ht="38.25">
      <c r="B156" s="15" t="s">
        <v>15</v>
      </c>
      <c r="C156" s="16">
        <v>1700.38945</v>
      </c>
      <c r="D156" s="16">
        <v>1750.144435</v>
      </c>
      <c r="E156" s="16">
        <v>1877.52089</v>
      </c>
      <c r="F156" s="16">
        <v>1848.589325</v>
      </c>
      <c r="G156" s="16">
        <v>1929.662497</v>
      </c>
      <c r="H156" s="16">
        <v>1936.2142</v>
      </c>
      <c r="I156" s="16">
        <v>1744.920095</v>
      </c>
      <c r="J156" s="16">
        <v>1706.579231</v>
      </c>
      <c r="K156" s="16">
        <v>1664.37169</v>
      </c>
      <c r="L156" s="16">
        <v>1665.241293</v>
      </c>
      <c r="M156" s="16">
        <v>1706.321471</v>
      </c>
      <c r="N156" s="16">
        <v>1731.514287</v>
      </c>
      <c r="O156" s="16">
        <v>1714.163402</v>
      </c>
      <c r="P156" s="16">
        <v>1732.074397</v>
      </c>
      <c r="Q156" s="16">
        <v>1733.546399</v>
      </c>
      <c r="R156" s="16">
        <v>1738.516136</v>
      </c>
      <c r="S156" s="16">
        <v>1737.63669</v>
      </c>
      <c r="T156" s="16">
        <v>1683.989604</v>
      </c>
      <c r="U156" s="16">
        <v>1635.981567</v>
      </c>
      <c r="V156" s="16">
        <v>1615.909996</v>
      </c>
      <c r="W156" s="16">
        <v>1622.336434</v>
      </c>
      <c r="X156" s="16">
        <v>1632.798395</v>
      </c>
      <c r="Y156" s="16">
        <v>1659.50645</v>
      </c>
      <c r="Z156" s="16">
        <v>1711.679341</v>
      </c>
    </row>
    <row r="157" spans="2:26" ht="38.25">
      <c r="B157" s="15" t="s">
        <v>16</v>
      </c>
      <c r="C157" s="16">
        <v>32.55</v>
      </c>
      <c r="D157" s="16">
        <v>32.55</v>
      </c>
      <c r="E157" s="16">
        <v>32.55</v>
      </c>
      <c r="F157" s="16">
        <v>32.55</v>
      </c>
      <c r="G157" s="16">
        <v>32.55</v>
      </c>
      <c r="H157" s="16">
        <v>32.55</v>
      </c>
      <c r="I157" s="16">
        <v>32.55</v>
      </c>
      <c r="J157" s="16">
        <v>32.55</v>
      </c>
      <c r="K157" s="16">
        <v>32.55</v>
      </c>
      <c r="L157" s="16">
        <v>32.55</v>
      </c>
      <c r="M157" s="16">
        <v>32.55</v>
      </c>
      <c r="N157" s="16">
        <v>32.55</v>
      </c>
      <c r="O157" s="16">
        <v>32.55</v>
      </c>
      <c r="P157" s="16">
        <v>32.55</v>
      </c>
      <c r="Q157" s="16">
        <v>32.55</v>
      </c>
      <c r="R157" s="16">
        <v>32.55</v>
      </c>
      <c r="S157" s="16">
        <v>32.55</v>
      </c>
      <c r="T157" s="16">
        <v>32.55</v>
      </c>
      <c r="U157" s="16">
        <v>32.55</v>
      </c>
      <c r="V157" s="16">
        <v>32.55</v>
      </c>
      <c r="W157" s="16">
        <v>32.55</v>
      </c>
      <c r="X157" s="16">
        <v>32.55</v>
      </c>
      <c r="Y157" s="16">
        <v>32.55</v>
      </c>
      <c r="Z157" s="16">
        <v>32.55</v>
      </c>
    </row>
    <row r="158" spans="2:26" ht="15">
      <c r="B158" s="15" t="s">
        <v>17</v>
      </c>
      <c r="C158" s="16">
        <v>3052.84</v>
      </c>
      <c r="D158" s="16">
        <v>3052.84</v>
      </c>
      <c r="E158" s="16">
        <v>3052.84</v>
      </c>
      <c r="F158" s="16">
        <v>3052.84</v>
      </c>
      <c r="G158" s="16">
        <v>3052.84</v>
      </c>
      <c r="H158" s="16">
        <v>3052.84</v>
      </c>
      <c r="I158" s="16">
        <v>3052.84</v>
      </c>
      <c r="J158" s="16">
        <v>3052.84</v>
      </c>
      <c r="K158" s="16">
        <v>3052.84</v>
      </c>
      <c r="L158" s="16">
        <v>3052.84</v>
      </c>
      <c r="M158" s="16">
        <v>3052.84</v>
      </c>
      <c r="N158" s="16">
        <v>3052.84</v>
      </c>
      <c r="O158" s="16">
        <v>3052.84</v>
      </c>
      <c r="P158" s="16">
        <v>3052.84</v>
      </c>
      <c r="Q158" s="16">
        <v>3052.84</v>
      </c>
      <c r="R158" s="16">
        <v>3052.84</v>
      </c>
      <c r="S158" s="16">
        <v>3052.84</v>
      </c>
      <c r="T158" s="16">
        <v>3052.84</v>
      </c>
      <c r="U158" s="16">
        <v>3052.84</v>
      </c>
      <c r="V158" s="16">
        <v>3052.84</v>
      </c>
      <c r="W158" s="16">
        <v>3052.84</v>
      </c>
      <c r="X158" s="16">
        <v>3052.84</v>
      </c>
      <c r="Y158" s="16">
        <v>3052.84</v>
      </c>
      <c r="Z158" s="16">
        <v>3052.84</v>
      </c>
    </row>
    <row r="159" spans="2:26" ht="15">
      <c r="B159" s="15" t="s">
        <v>18</v>
      </c>
      <c r="C159" s="16">
        <v>676.12</v>
      </c>
      <c r="D159" s="16">
        <v>676.12</v>
      </c>
      <c r="E159" s="16">
        <v>676.12</v>
      </c>
      <c r="F159" s="16">
        <v>676.12</v>
      </c>
      <c r="G159" s="16">
        <v>676.12</v>
      </c>
      <c r="H159" s="16">
        <v>676.12</v>
      </c>
      <c r="I159" s="16">
        <v>676.12</v>
      </c>
      <c r="J159" s="16">
        <v>676.12</v>
      </c>
      <c r="K159" s="16">
        <v>676.12</v>
      </c>
      <c r="L159" s="16">
        <v>676.12</v>
      </c>
      <c r="M159" s="16">
        <v>676.12</v>
      </c>
      <c r="N159" s="16">
        <v>676.12</v>
      </c>
      <c r="O159" s="16">
        <v>676.12</v>
      </c>
      <c r="P159" s="16">
        <v>676.12</v>
      </c>
      <c r="Q159" s="16">
        <v>676.12</v>
      </c>
      <c r="R159" s="16">
        <v>676.12</v>
      </c>
      <c r="S159" s="16">
        <v>676.12</v>
      </c>
      <c r="T159" s="16">
        <v>676.12</v>
      </c>
      <c r="U159" s="16">
        <v>676.12</v>
      </c>
      <c r="V159" s="16">
        <v>676.12</v>
      </c>
      <c r="W159" s="16">
        <v>676.12</v>
      </c>
      <c r="X159" s="16">
        <v>676.12</v>
      </c>
      <c r="Y159" s="16">
        <v>676.12</v>
      </c>
      <c r="Z159" s="16">
        <v>676.12</v>
      </c>
    </row>
    <row r="160" spans="2:26" ht="15.75" thickBot="1">
      <c r="B160" s="15" t="s">
        <v>19</v>
      </c>
      <c r="C160" s="16">
        <v>3.387037</v>
      </c>
      <c r="D160" s="16">
        <v>3.387037</v>
      </c>
      <c r="E160" s="16">
        <v>3.387037</v>
      </c>
      <c r="F160" s="16">
        <v>3.387037</v>
      </c>
      <c r="G160" s="16">
        <v>3.387037</v>
      </c>
      <c r="H160" s="16">
        <v>3.387037</v>
      </c>
      <c r="I160" s="16">
        <v>3.387037</v>
      </c>
      <c r="J160" s="16">
        <v>3.387037</v>
      </c>
      <c r="K160" s="16">
        <v>3.387037</v>
      </c>
      <c r="L160" s="16">
        <v>3.387037</v>
      </c>
      <c r="M160" s="16">
        <v>3.387037</v>
      </c>
      <c r="N160" s="16">
        <v>3.387037</v>
      </c>
      <c r="O160" s="16">
        <v>3.387037</v>
      </c>
      <c r="P160" s="16">
        <v>3.387037</v>
      </c>
      <c r="Q160" s="16">
        <v>3.387037</v>
      </c>
      <c r="R160" s="16">
        <v>3.387037</v>
      </c>
      <c r="S160" s="16">
        <v>3.387037</v>
      </c>
      <c r="T160" s="16">
        <v>3.387037</v>
      </c>
      <c r="U160" s="16">
        <v>3.387037</v>
      </c>
      <c r="V160" s="16">
        <v>3.387037</v>
      </c>
      <c r="W160" s="16">
        <v>3.387037</v>
      </c>
      <c r="X160" s="16">
        <v>3.387037</v>
      </c>
      <c r="Y160" s="16">
        <v>3.387037</v>
      </c>
      <c r="Z160" s="16">
        <v>3.387037</v>
      </c>
    </row>
    <row r="161" spans="2:26" ht="24.75" thickBot="1">
      <c r="B161" s="83" t="s">
        <v>178</v>
      </c>
      <c r="C161" s="84">
        <v>1006</v>
      </c>
      <c r="D161" s="84">
        <v>1006</v>
      </c>
      <c r="E161" s="84">
        <v>1006</v>
      </c>
      <c r="F161" s="84">
        <v>1006</v>
      </c>
      <c r="G161" s="84">
        <v>1006</v>
      </c>
      <c r="H161" s="84">
        <v>1006</v>
      </c>
      <c r="I161" s="84">
        <v>1006</v>
      </c>
      <c r="J161" s="84">
        <v>1006</v>
      </c>
      <c r="K161" s="84">
        <v>1006</v>
      </c>
      <c r="L161" s="84">
        <v>1006</v>
      </c>
      <c r="M161" s="84">
        <v>1006</v>
      </c>
      <c r="N161" s="84">
        <v>1006</v>
      </c>
      <c r="O161" s="84">
        <v>1006</v>
      </c>
      <c r="P161" s="84">
        <v>1006</v>
      </c>
      <c r="Q161" s="84">
        <v>1006</v>
      </c>
      <c r="R161" s="84">
        <v>1006</v>
      </c>
      <c r="S161" s="84">
        <v>1006</v>
      </c>
      <c r="T161" s="84">
        <v>1006</v>
      </c>
      <c r="U161" s="84">
        <v>1006</v>
      </c>
      <c r="V161" s="84">
        <v>1006</v>
      </c>
      <c r="W161" s="84">
        <v>1006</v>
      </c>
      <c r="X161" s="84">
        <v>1006</v>
      </c>
      <c r="Y161" s="84">
        <v>1006</v>
      </c>
      <c r="Z161" s="84">
        <v>1006</v>
      </c>
    </row>
    <row r="162" spans="2:26" ht="15.75" thickBot="1">
      <c r="B162" s="13" t="s">
        <v>148</v>
      </c>
      <c r="C162" s="14">
        <f>C163+C164+C165+C166+C167+C168</f>
        <v>6462.783028000001</v>
      </c>
      <c r="D162" s="23">
        <f aca="true" t="shared" si="20" ref="D162:Z162">D163+D164+D165+D166+D167+D168</f>
        <v>6495.018805000001</v>
      </c>
      <c r="E162" s="23">
        <f t="shared" si="20"/>
        <v>6540.616114</v>
      </c>
      <c r="F162" s="23">
        <f t="shared" si="20"/>
        <v>6553.549713</v>
      </c>
      <c r="G162" s="23">
        <f t="shared" si="20"/>
        <v>6534.4413700000005</v>
      </c>
      <c r="H162" s="23">
        <f t="shared" si="20"/>
        <v>6523.352516</v>
      </c>
      <c r="I162" s="23">
        <f t="shared" si="20"/>
        <v>6419.6292730000005</v>
      </c>
      <c r="J162" s="23">
        <f t="shared" si="20"/>
        <v>6358.297004000001</v>
      </c>
      <c r="K162" s="23">
        <f t="shared" si="20"/>
        <v>6327.707118</v>
      </c>
      <c r="L162" s="23">
        <f t="shared" si="20"/>
        <v>6339.611586</v>
      </c>
      <c r="M162" s="23">
        <f t="shared" si="20"/>
        <v>6355.546488000001</v>
      </c>
      <c r="N162" s="23">
        <f t="shared" si="20"/>
        <v>6427.150891</v>
      </c>
      <c r="O162" s="23">
        <f t="shared" si="20"/>
        <v>6436.929887</v>
      </c>
      <c r="P162" s="23">
        <f t="shared" si="20"/>
        <v>6448.350326000001</v>
      </c>
      <c r="Q162" s="23">
        <f t="shared" si="20"/>
        <v>6462.934867000001</v>
      </c>
      <c r="R162" s="23">
        <f t="shared" si="20"/>
        <v>6473.811226000001</v>
      </c>
      <c r="S162" s="23">
        <f t="shared" si="20"/>
        <v>6467.760495</v>
      </c>
      <c r="T162" s="23">
        <f t="shared" si="20"/>
        <v>6435.017565</v>
      </c>
      <c r="U162" s="23">
        <f t="shared" si="20"/>
        <v>6369.352141</v>
      </c>
      <c r="V162" s="23">
        <f t="shared" si="20"/>
        <v>6340.742698000001</v>
      </c>
      <c r="W162" s="23">
        <f t="shared" si="20"/>
        <v>6322.2825410000005</v>
      </c>
      <c r="X162" s="23">
        <f t="shared" si="20"/>
        <v>6295.457232000001</v>
      </c>
      <c r="Y162" s="23">
        <f t="shared" si="20"/>
        <v>6319.949795</v>
      </c>
      <c r="Z162" s="23">
        <f t="shared" si="20"/>
        <v>6373.026414000001</v>
      </c>
    </row>
    <row r="163" spans="2:26" ht="38.25">
      <c r="B163" s="15" t="s">
        <v>15</v>
      </c>
      <c r="C163" s="16">
        <v>1691.885991</v>
      </c>
      <c r="D163" s="16">
        <v>1724.121768</v>
      </c>
      <c r="E163" s="16">
        <v>1769.719077</v>
      </c>
      <c r="F163" s="16">
        <v>1782.652676</v>
      </c>
      <c r="G163" s="16">
        <v>1763.544333</v>
      </c>
      <c r="H163" s="16">
        <v>1752.455479</v>
      </c>
      <c r="I163" s="16">
        <v>1648.732236</v>
      </c>
      <c r="J163" s="16">
        <v>1587.399967</v>
      </c>
      <c r="K163" s="16">
        <v>1556.810081</v>
      </c>
      <c r="L163" s="16">
        <v>1568.714549</v>
      </c>
      <c r="M163" s="16">
        <v>1584.649451</v>
      </c>
      <c r="N163" s="16">
        <v>1656.253854</v>
      </c>
      <c r="O163" s="16">
        <v>1666.03285</v>
      </c>
      <c r="P163" s="16">
        <v>1677.453289</v>
      </c>
      <c r="Q163" s="16">
        <v>1692.03783</v>
      </c>
      <c r="R163" s="16">
        <v>1702.914189</v>
      </c>
      <c r="S163" s="16">
        <v>1696.863458</v>
      </c>
      <c r="T163" s="16">
        <v>1664.120528</v>
      </c>
      <c r="U163" s="16">
        <v>1598.455104</v>
      </c>
      <c r="V163" s="16">
        <v>1569.845661</v>
      </c>
      <c r="W163" s="16">
        <v>1551.385504</v>
      </c>
      <c r="X163" s="16">
        <v>1524.560195</v>
      </c>
      <c r="Y163" s="16">
        <v>1549.052758</v>
      </c>
      <c r="Z163" s="16">
        <v>1602.129377</v>
      </c>
    </row>
    <row r="164" spans="2:26" ht="38.25">
      <c r="B164" s="15" t="s">
        <v>16</v>
      </c>
      <c r="C164" s="16">
        <v>32.55</v>
      </c>
      <c r="D164" s="16">
        <v>32.55</v>
      </c>
      <c r="E164" s="16">
        <v>32.55</v>
      </c>
      <c r="F164" s="16">
        <v>32.55</v>
      </c>
      <c r="G164" s="16">
        <v>32.55</v>
      </c>
      <c r="H164" s="16">
        <v>32.55</v>
      </c>
      <c r="I164" s="16">
        <v>32.55</v>
      </c>
      <c r="J164" s="16">
        <v>32.55</v>
      </c>
      <c r="K164" s="16">
        <v>32.55</v>
      </c>
      <c r="L164" s="16">
        <v>32.55</v>
      </c>
      <c r="M164" s="16">
        <v>32.55</v>
      </c>
      <c r="N164" s="16">
        <v>32.55</v>
      </c>
      <c r="O164" s="16">
        <v>32.55</v>
      </c>
      <c r="P164" s="16">
        <v>32.55</v>
      </c>
      <c r="Q164" s="16">
        <v>32.55</v>
      </c>
      <c r="R164" s="16">
        <v>32.55</v>
      </c>
      <c r="S164" s="16">
        <v>32.55</v>
      </c>
      <c r="T164" s="16">
        <v>32.55</v>
      </c>
      <c r="U164" s="16">
        <v>32.55</v>
      </c>
      <c r="V164" s="16">
        <v>32.55</v>
      </c>
      <c r="W164" s="16">
        <v>32.55</v>
      </c>
      <c r="X164" s="16">
        <v>32.55</v>
      </c>
      <c r="Y164" s="16">
        <v>32.55</v>
      </c>
      <c r="Z164" s="16">
        <v>32.55</v>
      </c>
    </row>
    <row r="165" spans="2:26" ht="15">
      <c r="B165" s="15" t="s">
        <v>17</v>
      </c>
      <c r="C165" s="16">
        <v>3052.84</v>
      </c>
      <c r="D165" s="16">
        <v>3052.84</v>
      </c>
      <c r="E165" s="16">
        <v>3052.84</v>
      </c>
      <c r="F165" s="16">
        <v>3052.84</v>
      </c>
      <c r="G165" s="16">
        <v>3052.84</v>
      </c>
      <c r="H165" s="16">
        <v>3052.84</v>
      </c>
      <c r="I165" s="16">
        <v>3052.84</v>
      </c>
      <c r="J165" s="16">
        <v>3052.84</v>
      </c>
      <c r="K165" s="16">
        <v>3052.84</v>
      </c>
      <c r="L165" s="16">
        <v>3052.84</v>
      </c>
      <c r="M165" s="16">
        <v>3052.84</v>
      </c>
      <c r="N165" s="16">
        <v>3052.84</v>
      </c>
      <c r="O165" s="16">
        <v>3052.84</v>
      </c>
      <c r="P165" s="16">
        <v>3052.84</v>
      </c>
      <c r="Q165" s="16">
        <v>3052.84</v>
      </c>
      <c r="R165" s="16">
        <v>3052.84</v>
      </c>
      <c r="S165" s="16">
        <v>3052.84</v>
      </c>
      <c r="T165" s="16">
        <v>3052.84</v>
      </c>
      <c r="U165" s="16">
        <v>3052.84</v>
      </c>
      <c r="V165" s="16">
        <v>3052.84</v>
      </c>
      <c r="W165" s="16">
        <v>3052.84</v>
      </c>
      <c r="X165" s="16">
        <v>3052.84</v>
      </c>
      <c r="Y165" s="16">
        <v>3052.84</v>
      </c>
      <c r="Z165" s="16">
        <v>3052.84</v>
      </c>
    </row>
    <row r="166" spans="2:26" ht="15">
      <c r="B166" s="15" t="s">
        <v>18</v>
      </c>
      <c r="C166" s="16">
        <v>676.12</v>
      </c>
      <c r="D166" s="16">
        <v>676.12</v>
      </c>
      <c r="E166" s="16">
        <v>676.12</v>
      </c>
      <c r="F166" s="16">
        <v>676.12</v>
      </c>
      <c r="G166" s="16">
        <v>676.12</v>
      </c>
      <c r="H166" s="16">
        <v>676.12</v>
      </c>
      <c r="I166" s="16">
        <v>676.12</v>
      </c>
      <c r="J166" s="16">
        <v>676.12</v>
      </c>
      <c r="K166" s="16">
        <v>676.12</v>
      </c>
      <c r="L166" s="16">
        <v>676.12</v>
      </c>
      <c r="M166" s="16">
        <v>676.12</v>
      </c>
      <c r="N166" s="16">
        <v>676.12</v>
      </c>
      <c r="O166" s="16">
        <v>676.12</v>
      </c>
      <c r="P166" s="16">
        <v>676.12</v>
      </c>
      <c r="Q166" s="16">
        <v>676.12</v>
      </c>
      <c r="R166" s="16">
        <v>676.12</v>
      </c>
      <c r="S166" s="16">
        <v>676.12</v>
      </c>
      <c r="T166" s="16">
        <v>676.12</v>
      </c>
      <c r="U166" s="16">
        <v>676.12</v>
      </c>
      <c r="V166" s="16">
        <v>676.12</v>
      </c>
      <c r="W166" s="16">
        <v>676.12</v>
      </c>
      <c r="X166" s="16">
        <v>676.12</v>
      </c>
      <c r="Y166" s="16">
        <v>676.12</v>
      </c>
      <c r="Z166" s="16">
        <v>676.12</v>
      </c>
    </row>
    <row r="167" spans="2:26" ht="15.75" thickBot="1">
      <c r="B167" s="15" t="s">
        <v>19</v>
      </c>
      <c r="C167" s="16">
        <v>3.387037</v>
      </c>
      <c r="D167" s="16">
        <v>3.387037</v>
      </c>
      <c r="E167" s="16">
        <v>3.387037</v>
      </c>
      <c r="F167" s="16">
        <v>3.387037</v>
      </c>
      <c r="G167" s="16">
        <v>3.387037</v>
      </c>
      <c r="H167" s="16">
        <v>3.387037</v>
      </c>
      <c r="I167" s="16">
        <v>3.387037</v>
      </c>
      <c r="J167" s="16">
        <v>3.387037</v>
      </c>
      <c r="K167" s="16">
        <v>3.387037</v>
      </c>
      <c r="L167" s="16">
        <v>3.387037</v>
      </c>
      <c r="M167" s="16">
        <v>3.387037</v>
      </c>
      <c r="N167" s="16">
        <v>3.387037</v>
      </c>
      <c r="O167" s="16">
        <v>3.387037</v>
      </c>
      <c r="P167" s="16">
        <v>3.387037</v>
      </c>
      <c r="Q167" s="16">
        <v>3.387037</v>
      </c>
      <c r="R167" s="16">
        <v>3.387037</v>
      </c>
      <c r="S167" s="16">
        <v>3.387037</v>
      </c>
      <c r="T167" s="16">
        <v>3.387037</v>
      </c>
      <c r="U167" s="16">
        <v>3.387037</v>
      </c>
      <c r="V167" s="16">
        <v>3.387037</v>
      </c>
      <c r="W167" s="16">
        <v>3.387037</v>
      </c>
      <c r="X167" s="16">
        <v>3.387037</v>
      </c>
      <c r="Y167" s="16">
        <v>3.387037</v>
      </c>
      <c r="Z167" s="16">
        <v>3.387037</v>
      </c>
    </row>
    <row r="168" spans="2:26" ht="24.75" thickBot="1">
      <c r="B168" s="83" t="s">
        <v>178</v>
      </c>
      <c r="C168" s="84">
        <v>1006</v>
      </c>
      <c r="D168" s="84">
        <v>1006</v>
      </c>
      <c r="E168" s="84">
        <v>1006</v>
      </c>
      <c r="F168" s="84">
        <v>1006</v>
      </c>
      <c r="G168" s="84">
        <v>1006</v>
      </c>
      <c r="H168" s="84">
        <v>1006</v>
      </c>
      <c r="I168" s="84">
        <v>1006</v>
      </c>
      <c r="J168" s="84">
        <v>1006</v>
      </c>
      <c r="K168" s="84">
        <v>1006</v>
      </c>
      <c r="L168" s="84">
        <v>1006</v>
      </c>
      <c r="M168" s="84">
        <v>1006</v>
      </c>
      <c r="N168" s="84">
        <v>1006</v>
      </c>
      <c r="O168" s="84">
        <v>1006</v>
      </c>
      <c r="P168" s="84">
        <v>1006</v>
      </c>
      <c r="Q168" s="84">
        <v>1006</v>
      </c>
      <c r="R168" s="84">
        <v>1006</v>
      </c>
      <c r="S168" s="84">
        <v>1006</v>
      </c>
      <c r="T168" s="84">
        <v>1006</v>
      </c>
      <c r="U168" s="84">
        <v>1006</v>
      </c>
      <c r="V168" s="84">
        <v>1006</v>
      </c>
      <c r="W168" s="84">
        <v>1006</v>
      </c>
      <c r="X168" s="84">
        <v>1006</v>
      </c>
      <c r="Y168" s="84">
        <v>1006</v>
      </c>
      <c r="Z168" s="84">
        <v>1006</v>
      </c>
    </row>
    <row r="169" spans="2:26" ht="15.75" thickBot="1">
      <c r="B169" s="13" t="s">
        <v>149</v>
      </c>
      <c r="C169" s="14">
        <f>C170+C171+C172+C173+C174+C175</f>
        <v>6496.713818</v>
      </c>
      <c r="D169" s="23">
        <f aca="true" t="shared" si="21" ref="D169:Z169">D170+D171+D172+D173+D174+D175</f>
        <v>6538.069118</v>
      </c>
      <c r="E169" s="23">
        <f t="shared" si="21"/>
        <v>6583.060585</v>
      </c>
      <c r="F169" s="23">
        <f t="shared" si="21"/>
        <v>6599.756008</v>
      </c>
      <c r="G169" s="23">
        <f t="shared" si="21"/>
        <v>6603.76767</v>
      </c>
      <c r="H169" s="23">
        <f t="shared" si="21"/>
        <v>6583.436371000001</v>
      </c>
      <c r="I169" s="23">
        <f t="shared" si="21"/>
        <v>6520.473513</v>
      </c>
      <c r="J169" s="23">
        <f t="shared" si="21"/>
        <v>6438.235883</v>
      </c>
      <c r="K169" s="23">
        <f t="shared" si="21"/>
        <v>6385.182882</v>
      </c>
      <c r="L169" s="23">
        <f t="shared" si="21"/>
        <v>6405.196865000001</v>
      </c>
      <c r="M169" s="23">
        <f t="shared" si="21"/>
        <v>6433.879009</v>
      </c>
      <c r="N169" s="23">
        <f t="shared" si="21"/>
        <v>6501.625164</v>
      </c>
      <c r="O169" s="23">
        <f t="shared" si="21"/>
        <v>6540.754928</v>
      </c>
      <c r="P169" s="23">
        <f t="shared" si="21"/>
        <v>6541.14515</v>
      </c>
      <c r="Q169" s="23">
        <f t="shared" si="21"/>
        <v>6540.314565000001</v>
      </c>
      <c r="R169" s="23">
        <f t="shared" si="21"/>
        <v>6546.014268</v>
      </c>
      <c r="S169" s="23">
        <f t="shared" si="21"/>
        <v>6532.304893</v>
      </c>
      <c r="T169" s="23">
        <f t="shared" si="21"/>
        <v>6507.084543</v>
      </c>
      <c r="U169" s="23">
        <f t="shared" si="21"/>
        <v>6443.198213000001</v>
      </c>
      <c r="V169" s="23">
        <f t="shared" si="21"/>
        <v>6443.476714</v>
      </c>
      <c r="W169" s="23">
        <f t="shared" si="21"/>
        <v>6421.220799000001</v>
      </c>
      <c r="X169" s="23">
        <f t="shared" si="21"/>
        <v>6412.76939</v>
      </c>
      <c r="Y169" s="23">
        <f t="shared" si="21"/>
        <v>6435.745999000001</v>
      </c>
      <c r="Z169" s="23">
        <f t="shared" si="21"/>
        <v>6475.245426</v>
      </c>
    </row>
    <row r="170" spans="2:26" ht="38.25">
      <c r="B170" s="15" t="s">
        <v>15</v>
      </c>
      <c r="C170" s="16">
        <v>1725.816781</v>
      </c>
      <c r="D170" s="16">
        <v>1767.172081</v>
      </c>
      <c r="E170" s="16">
        <v>1812.163548</v>
      </c>
      <c r="F170" s="16">
        <v>1828.858971</v>
      </c>
      <c r="G170" s="16">
        <v>1832.870633</v>
      </c>
      <c r="H170" s="16">
        <v>1812.539334</v>
      </c>
      <c r="I170" s="16">
        <v>1749.576476</v>
      </c>
      <c r="J170" s="16">
        <v>1667.338846</v>
      </c>
      <c r="K170" s="16">
        <v>1614.285845</v>
      </c>
      <c r="L170" s="16">
        <v>1634.299828</v>
      </c>
      <c r="M170" s="16">
        <v>1662.981972</v>
      </c>
      <c r="N170" s="16">
        <v>1730.728127</v>
      </c>
      <c r="O170" s="16">
        <v>1769.857891</v>
      </c>
      <c r="P170" s="16">
        <v>1770.248113</v>
      </c>
      <c r="Q170" s="16">
        <v>1769.417528</v>
      </c>
      <c r="R170" s="16">
        <v>1775.117231</v>
      </c>
      <c r="S170" s="16">
        <v>1761.407856</v>
      </c>
      <c r="T170" s="16">
        <v>1736.187506</v>
      </c>
      <c r="U170" s="16">
        <v>1672.301176</v>
      </c>
      <c r="V170" s="16">
        <v>1672.579677</v>
      </c>
      <c r="W170" s="16">
        <v>1650.323762</v>
      </c>
      <c r="X170" s="16">
        <v>1641.872353</v>
      </c>
      <c r="Y170" s="16">
        <v>1664.848962</v>
      </c>
      <c r="Z170" s="16">
        <v>1704.348389</v>
      </c>
    </row>
    <row r="171" spans="2:26" ht="38.25">
      <c r="B171" s="15" t="s">
        <v>16</v>
      </c>
      <c r="C171" s="16">
        <v>32.55</v>
      </c>
      <c r="D171" s="16">
        <v>32.55</v>
      </c>
      <c r="E171" s="16">
        <v>32.55</v>
      </c>
      <c r="F171" s="16">
        <v>32.55</v>
      </c>
      <c r="G171" s="16">
        <v>32.55</v>
      </c>
      <c r="H171" s="16">
        <v>32.55</v>
      </c>
      <c r="I171" s="16">
        <v>32.55</v>
      </c>
      <c r="J171" s="16">
        <v>32.55</v>
      </c>
      <c r="K171" s="16">
        <v>32.55</v>
      </c>
      <c r="L171" s="16">
        <v>32.55</v>
      </c>
      <c r="M171" s="16">
        <v>32.55</v>
      </c>
      <c r="N171" s="16">
        <v>32.55</v>
      </c>
      <c r="O171" s="16">
        <v>32.55</v>
      </c>
      <c r="P171" s="16">
        <v>32.55</v>
      </c>
      <c r="Q171" s="16">
        <v>32.55</v>
      </c>
      <c r="R171" s="16">
        <v>32.55</v>
      </c>
      <c r="S171" s="16">
        <v>32.55</v>
      </c>
      <c r="T171" s="16">
        <v>32.55</v>
      </c>
      <c r="U171" s="16">
        <v>32.55</v>
      </c>
      <c r="V171" s="16">
        <v>32.55</v>
      </c>
      <c r="W171" s="16">
        <v>32.55</v>
      </c>
      <c r="X171" s="16">
        <v>32.55</v>
      </c>
      <c r="Y171" s="16">
        <v>32.55</v>
      </c>
      <c r="Z171" s="16">
        <v>32.55</v>
      </c>
    </row>
    <row r="172" spans="2:26" ht="15">
      <c r="B172" s="15" t="s">
        <v>17</v>
      </c>
      <c r="C172" s="16">
        <v>3052.84</v>
      </c>
      <c r="D172" s="16">
        <v>3052.84</v>
      </c>
      <c r="E172" s="16">
        <v>3052.84</v>
      </c>
      <c r="F172" s="16">
        <v>3052.84</v>
      </c>
      <c r="G172" s="16">
        <v>3052.84</v>
      </c>
      <c r="H172" s="16">
        <v>3052.84</v>
      </c>
      <c r="I172" s="16">
        <v>3052.84</v>
      </c>
      <c r="J172" s="16">
        <v>3052.84</v>
      </c>
      <c r="K172" s="16">
        <v>3052.84</v>
      </c>
      <c r="L172" s="16">
        <v>3052.84</v>
      </c>
      <c r="M172" s="16">
        <v>3052.84</v>
      </c>
      <c r="N172" s="16">
        <v>3052.84</v>
      </c>
      <c r="O172" s="16">
        <v>3052.84</v>
      </c>
      <c r="P172" s="16">
        <v>3052.84</v>
      </c>
      <c r="Q172" s="16">
        <v>3052.84</v>
      </c>
      <c r="R172" s="16">
        <v>3052.84</v>
      </c>
      <c r="S172" s="16">
        <v>3052.84</v>
      </c>
      <c r="T172" s="16">
        <v>3052.84</v>
      </c>
      <c r="U172" s="16">
        <v>3052.84</v>
      </c>
      <c r="V172" s="16">
        <v>3052.84</v>
      </c>
      <c r="W172" s="16">
        <v>3052.84</v>
      </c>
      <c r="X172" s="16">
        <v>3052.84</v>
      </c>
      <c r="Y172" s="16">
        <v>3052.84</v>
      </c>
      <c r="Z172" s="16">
        <v>3052.84</v>
      </c>
    </row>
    <row r="173" spans="2:26" ht="15">
      <c r="B173" s="15" t="s">
        <v>18</v>
      </c>
      <c r="C173" s="16">
        <v>676.12</v>
      </c>
      <c r="D173" s="16">
        <v>676.12</v>
      </c>
      <c r="E173" s="16">
        <v>676.12</v>
      </c>
      <c r="F173" s="16">
        <v>676.12</v>
      </c>
      <c r="G173" s="16">
        <v>676.12</v>
      </c>
      <c r="H173" s="16">
        <v>676.12</v>
      </c>
      <c r="I173" s="16">
        <v>676.12</v>
      </c>
      <c r="J173" s="16">
        <v>676.12</v>
      </c>
      <c r="K173" s="16">
        <v>676.12</v>
      </c>
      <c r="L173" s="16">
        <v>676.12</v>
      </c>
      <c r="M173" s="16">
        <v>676.12</v>
      </c>
      <c r="N173" s="16">
        <v>676.12</v>
      </c>
      <c r="O173" s="16">
        <v>676.12</v>
      </c>
      <c r="P173" s="16">
        <v>676.12</v>
      </c>
      <c r="Q173" s="16">
        <v>676.12</v>
      </c>
      <c r="R173" s="16">
        <v>676.12</v>
      </c>
      <c r="S173" s="16">
        <v>676.12</v>
      </c>
      <c r="T173" s="16">
        <v>676.12</v>
      </c>
      <c r="U173" s="16">
        <v>676.12</v>
      </c>
      <c r="V173" s="16">
        <v>676.12</v>
      </c>
      <c r="W173" s="16">
        <v>676.12</v>
      </c>
      <c r="X173" s="16">
        <v>676.12</v>
      </c>
      <c r="Y173" s="16">
        <v>676.12</v>
      </c>
      <c r="Z173" s="16">
        <v>676.12</v>
      </c>
    </row>
    <row r="174" spans="2:26" ht="15.75" thickBot="1">
      <c r="B174" s="15" t="s">
        <v>19</v>
      </c>
      <c r="C174" s="16">
        <v>3.387037</v>
      </c>
      <c r="D174" s="16">
        <v>3.387037</v>
      </c>
      <c r="E174" s="16">
        <v>3.387037</v>
      </c>
      <c r="F174" s="16">
        <v>3.387037</v>
      </c>
      <c r="G174" s="16">
        <v>3.387037</v>
      </c>
      <c r="H174" s="16">
        <v>3.387037</v>
      </c>
      <c r="I174" s="16">
        <v>3.387037</v>
      </c>
      <c r="J174" s="16">
        <v>3.387037</v>
      </c>
      <c r="K174" s="16">
        <v>3.387037</v>
      </c>
      <c r="L174" s="16">
        <v>3.387037</v>
      </c>
      <c r="M174" s="16">
        <v>3.387037</v>
      </c>
      <c r="N174" s="16">
        <v>3.387037</v>
      </c>
      <c r="O174" s="16">
        <v>3.387037</v>
      </c>
      <c r="P174" s="16">
        <v>3.387037</v>
      </c>
      <c r="Q174" s="16">
        <v>3.387037</v>
      </c>
      <c r="R174" s="16">
        <v>3.387037</v>
      </c>
      <c r="S174" s="16">
        <v>3.387037</v>
      </c>
      <c r="T174" s="16">
        <v>3.387037</v>
      </c>
      <c r="U174" s="16">
        <v>3.387037</v>
      </c>
      <c r="V174" s="16">
        <v>3.387037</v>
      </c>
      <c r="W174" s="16">
        <v>3.387037</v>
      </c>
      <c r="X174" s="16">
        <v>3.387037</v>
      </c>
      <c r="Y174" s="16">
        <v>3.387037</v>
      </c>
      <c r="Z174" s="16">
        <v>3.387037</v>
      </c>
    </row>
    <row r="175" spans="2:26" ht="24.75" thickBot="1">
      <c r="B175" s="83" t="s">
        <v>178</v>
      </c>
      <c r="C175" s="84">
        <v>1006</v>
      </c>
      <c r="D175" s="84">
        <v>1006</v>
      </c>
      <c r="E175" s="84">
        <v>1006</v>
      </c>
      <c r="F175" s="84">
        <v>1006</v>
      </c>
      <c r="G175" s="84">
        <v>1006</v>
      </c>
      <c r="H175" s="84">
        <v>1006</v>
      </c>
      <c r="I175" s="84">
        <v>1006</v>
      </c>
      <c r="J175" s="84">
        <v>1006</v>
      </c>
      <c r="K175" s="84">
        <v>1006</v>
      </c>
      <c r="L175" s="84">
        <v>1006</v>
      </c>
      <c r="M175" s="84">
        <v>1006</v>
      </c>
      <c r="N175" s="84">
        <v>1006</v>
      </c>
      <c r="O175" s="84">
        <v>1006</v>
      </c>
      <c r="P175" s="84">
        <v>1006</v>
      </c>
      <c r="Q175" s="84">
        <v>1006</v>
      </c>
      <c r="R175" s="84">
        <v>1006</v>
      </c>
      <c r="S175" s="84">
        <v>1006</v>
      </c>
      <c r="T175" s="84">
        <v>1006</v>
      </c>
      <c r="U175" s="84">
        <v>1006</v>
      </c>
      <c r="V175" s="84">
        <v>1006</v>
      </c>
      <c r="W175" s="84">
        <v>1006</v>
      </c>
      <c r="X175" s="84">
        <v>1006</v>
      </c>
      <c r="Y175" s="84">
        <v>1006</v>
      </c>
      <c r="Z175" s="84">
        <v>1006</v>
      </c>
    </row>
    <row r="176" spans="2:26" ht="15.75" thickBot="1">
      <c r="B176" s="13" t="s">
        <v>150</v>
      </c>
      <c r="C176" s="14">
        <f>C177+C178+C179+C180+C181+C182</f>
        <v>6395.394782</v>
      </c>
      <c r="D176" s="23">
        <f aca="true" t="shared" si="22" ref="D176:Z176">D177+D178+D179+D180+D181+D182</f>
        <v>6429.006196</v>
      </c>
      <c r="E176" s="23">
        <f t="shared" si="22"/>
        <v>6461.878598</v>
      </c>
      <c r="F176" s="23">
        <f t="shared" si="22"/>
        <v>6449.820221000001</v>
      </c>
      <c r="G176" s="23">
        <f t="shared" si="22"/>
        <v>6454.54812</v>
      </c>
      <c r="H176" s="23">
        <f t="shared" si="22"/>
        <v>6447.3570150000005</v>
      </c>
      <c r="I176" s="23">
        <f t="shared" si="22"/>
        <v>6421.934631</v>
      </c>
      <c r="J176" s="23">
        <f t="shared" si="22"/>
        <v>6370.524601</v>
      </c>
      <c r="K176" s="23">
        <f t="shared" si="22"/>
        <v>6323.093392000001</v>
      </c>
      <c r="L176" s="23">
        <f t="shared" si="22"/>
        <v>6291.329449000001</v>
      </c>
      <c r="M176" s="23">
        <f t="shared" si="22"/>
        <v>6280.397292000001</v>
      </c>
      <c r="N176" s="23">
        <f t="shared" si="22"/>
        <v>6295.126853000001</v>
      </c>
      <c r="O176" s="23">
        <f t="shared" si="22"/>
        <v>6306.652836</v>
      </c>
      <c r="P176" s="23">
        <f t="shared" si="22"/>
        <v>6313.514881</v>
      </c>
      <c r="Q176" s="23">
        <f t="shared" si="22"/>
        <v>6317.7468690000005</v>
      </c>
      <c r="R176" s="23">
        <f t="shared" si="22"/>
        <v>6322.367954</v>
      </c>
      <c r="S176" s="23">
        <f t="shared" si="22"/>
        <v>6319.573102</v>
      </c>
      <c r="T176" s="23">
        <f t="shared" si="22"/>
        <v>6274.3208460000005</v>
      </c>
      <c r="U176" s="23">
        <f t="shared" si="22"/>
        <v>6234.289580000001</v>
      </c>
      <c r="V176" s="23">
        <f t="shared" si="22"/>
        <v>6212.915698000001</v>
      </c>
      <c r="W176" s="23">
        <f t="shared" si="22"/>
        <v>6284.630549</v>
      </c>
      <c r="X176" s="23">
        <f t="shared" si="22"/>
        <v>6298.848094</v>
      </c>
      <c r="Y176" s="23">
        <f t="shared" si="22"/>
        <v>6306.824911000001</v>
      </c>
      <c r="Z176" s="23">
        <f t="shared" si="22"/>
        <v>6410.631338</v>
      </c>
    </row>
    <row r="177" spans="2:26" ht="38.25">
      <c r="B177" s="15" t="s">
        <v>15</v>
      </c>
      <c r="C177" s="16">
        <v>1624.497745</v>
      </c>
      <c r="D177" s="16">
        <v>1658.109159</v>
      </c>
      <c r="E177" s="16">
        <v>1690.981561</v>
      </c>
      <c r="F177" s="16">
        <v>1678.923184</v>
      </c>
      <c r="G177" s="16">
        <v>1683.651083</v>
      </c>
      <c r="H177" s="16">
        <v>1676.459978</v>
      </c>
      <c r="I177" s="16">
        <v>1651.037594</v>
      </c>
      <c r="J177" s="16">
        <v>1599.627564</v>
      </c>
      <c r="K177" s="16">
        <v>1552.196355</v>
      </c>
      <c r="L177" s="16">
        <v>1520.432412</v>
      </c>
      <c r="M177" s="16">
        <v>1509.500255</v>
      </c>
      <c r="N177" s="16">
        <v>1524.229816</v>
      </c>
      <c r="O177" s="16">
        <v>1535.755799</v>
      </c>
      <c r="P177" s="16">
        <v>1542.617844</v>
      </c>
      <c r="Q177" s="16">
        <v>1546.849832</v>
      </c>
      <c r="R177" s="16">
        <v>1551.470917</v>
      </c>
      <c r="S177" s="16">
        <v>1548.676065</v>
      </c>
      <c r="T177" s="16">
        <v>1503.423809</v>
      </c>
      <c r="U177" s="16">
        <v>1463.392543</v>
      </c>
      <c r="V177" s="16">
        <v>1442.018661</v>
      </c>
      <c r="W177" s="16">
        <v>1513.733512</v>
      </c>
      <c r="X177" s="16">
        <v>1527.951057</v>
      </c>
      <c r="Y177" s="16">
        <v>1535.927874</v>
      </c>
      <c r="Z177" s="16">
        <v>1639.734301</v>
      </c>
    </row>
    <row r="178" spans="2:26" ht="38.25">
      <c r="B178" s="15" t="s">
        <v>16</v>
      </c>
      <c r="C178" s="16">
        <v>32.55</v>
      </c>
      <c r="D178" s="16">
        <v>32.55</v>
      </c>
      <c r="E178" s="16">
        <v>32.55</v>
      </c>
      <c r="F178" s="16">
        <v>32.55</v>
      </c>
      <c r="G178" s="16">
        <v>32.55</v>
      </c>
      <c r="H178" s="16">
        <v>32.55</v>
      </c>
      <c r="I178" s="16">
        <v>32.55</v>
      </c>
      <c r="J178" s="16">
        <v>32.55</v>
      </c>
      <c r="K178" s="16">
        <v>32.55</v>
      </c>
      <c r="L178" s="16">
        <v>32.55</v>
      </c>
      <c r="M178" s="16">
        <v>32.55</v>
      </c>
      <c r="N178" s="16">
        <v>32.55</v>
      </c>
      <c r="O178" s="16">
        <v>32.55</v>
      </c>
      <c r="P178" s="16">
        <v>32.55</v>
      </c>
      <c r="Q178" s="16">
        <v>32.55</v>
      </c>
      <c r="R178" s="16">
        <v>32.55</v>
      </c>
      <c r="S178" s="16">
        <v>32.55</v>
      </c>
      <c r="T178" s="16">
        <v>32.55</v>
      </c>
      <c r="U178" s="16">
        <v>32.55</v>
      </c>
      <c r="V178" s="16">
        <v>32.55</v>
      </c>
      <c r="W178" s="16">
        <v>32.55</v>
      </c>
      <c r="X178" s="16">
        <v>32.55</v>
      </c>
      <c r="Y178" s="16">
        <v>32.55</v>
      </c>
      <c r="Z178" s="16">
        <v>32.55</v>
      </c>
    </row>
    <row r="179" spans="2:26" ht="15">
      <c r="B179" s="15" t="s">
        <v>17</v>
      </c>
      <c r="C179" s="16">
        <v>3052.84</v>
      </c>
      <c r="D179" s="16">
        <v>3052.84</v>
      </c>
      <c r="E179" s="16">
        <v>3052.84</v>
      </c>
      <c r="F179" s="16">
        <v>3052.84</v>
      </c>
      <c r="G179" s="16">
        <v>3052.84</v>
      </c>
      <c r="H179" s="16">
        <v>3052.84</v>
      </c>
      <c r="I179" s="16">
        <v>3052.84</v>
      </c>
      <c r="J179" s="16">
        <v>3052.84</v>
      </c>
      <c r="K179" s="16">
        <v>3052.84</v>
      </c>
      <c r="L179" s="16">
        <v>3052.84</v>
      </c>
      <c r="M179" s="16">
        <v>3052.84</v>
      </c>
      <c r="N179" s="16">
        <v>3052.84</v>
      </c>
      <c r="O179" s="16">
        <v>3052.84</v>
      </c>
      <c r="P179" s="16">
        <v>3052.84</v>
      </c>
      <c r="Q179" s="16">
        <v>3052.84</v>
      </c>
      <c r="R179" s="16">
        <v>3052.84</v>
      </c>
      <c r="S179" s="16">
        <v>3052.84</v>
      </c>
      <c r="T179" s="16">
        <v>3052.84</v>
      </c>
      <c r="U179" s="16">
        <v>3052.84</v>
      </c>
      <c r="V179" s="16">
        <v>3052.84</v>
      </c>
      <c r="W179" s="16">
        <v>3052.84</v>
      </c>
      <c r="X179" s="16">
        <v>3052.84</v>
      </c>
      <c r="Y179" s="16">
        <v>3052.84</v>
      </c>
      <c r="Z179" s="16">
        <v>3052.84</v>
      </c>
    </row>
    <row r="180" spans="2:26" ht="15">
      <c r="B180" s="15" t="s">
        <v>18</v>
      </c>
      <c r="C180" s="16">
        <v>676.12</v>
      </c>
      <c r="D180" s="16">
        <v>676.12</v>
      </c>
      <c r="E180" s="16">
        <v>676.12</v>
      </c>
      <c r="F180" s="16">
        <v>676.12</v>
      </c>
      <c r="G180" s="16">
        <v>676.12</v>
      </c>
      <c r="H180" s="16">
        <v>676.12</v>
      </c>
      <c r="I180" s="16">
        <v>676.12</v>
      </c>
      <c r="J180" s="16">
        <v>676.12</v>
      </c>
      <c r="K180" s="16">
        <v>676.12</v>
      </c>
      <c r="L180" s="16">
        <v>676.12</v>
      </c>
      <c r="M180" s="16">
        <v>676.12</v>
      </c>
      <c r="N180" s="16">
        <v>676.12</v>
      </c>
      <c r="O180" s="16">
        <v>676.12</v>
      </c>
      <c r="P180" s="16">
        <v>676.12</v>
      </c>
      <c r="Q180" s="16">
        <v>676.12</v>
      </c>
      <c r="R180" s="16">
        <v>676.12</v>
      </c>
      <c r="S180" s="16">
        <v>676.12</v>
      </c>
      <c r="T180" s="16">
        <v>676.12</v>
      </c>
      <c r="U180" s="16">
        <v>676.12</v>
      </c>
      <c r="V180" s="16">
        <v>676.12</v>
      </c>
      <c r="W180" s="16">
        <v>676.12</v>
      </c>
      <c r="X180" s="16">
        <v>676.12</v>
      </c>
      <c r="Y180" s="16">
        <v>676.12</v>
      </c>
      <c r="Z180" s="16">
        <v>676.12</v>
      </c>
    </row>
    <row r="181" spans="2:26" ht="15.75" thickBot="1">
      <c r="B181" s="15" t="s">
        <v>19</v>
      </c>
      <c r="C181" s="16">
        <v>3.387037</v>
      </c>
      <c r="D181" s="16">
        <v>3.387037</v>
      </c>
      <c r="E181" s="16">
        <v>3.387037</v>
      </c>
      <c r="F181" s="16">
        <v>3.387037</v>
      </c>
      <c r="G181" s="16">
        <v>3.387037</v>
      </c>
      <c r="H181" s="16">
        <v>3.387037</v>
      </c>
      <c r="I181" s="16">
        <v>3.387037</v>
      </c>
      <c r="J181" s="16">
        <v>3.387037</v>
      </c>
      <c r="K181" s="16">
        <v>3.387037</v>
      </c>
      <c r="L181" s="16">
        <v>3.387037</v>
      </c>
      <c r="M181" s="16">
        <v>3.387037</v>
      </c>
      <c r="N181" s="16">
        <v>3.387037</v>
      </c>
      <c r="O181" s="16">
        <v>3.387037</v>
      </c>
      <c r="P181" s="16">
        <v>3.387037</v>
      </c>
      <c r="Q181" s="16">
        <v>3.387037</v>
      </c>
      <c r="R181" s="16">
        <v>3.387037</v>
      </c>
      <c r="S181" s="16">
        <v>3.387037</v>
      </c>
      <c r="T181" s="16">
        <v>3.387037</v>
      </c>
      <c r="U181" s="16">
        <v>3.387037</v>
      </c>
      <c r="V181" s="16">
        <v>3.387037</v>
      </c>
      <c r="W181" s="16">
        <v>3.387037</v>
      </c>
      <c r="X181" s="16">
        <v>3.387037</v>
      </c>
      <c r="Y181" s="16">
        <v>3.387037</v>
      </c>
      <c r="Z181" s="16">
        <v>3.387037</v>
      </c>
    </row>
    <row r="182" spans="2:26" ht="24.75" thickBot="1">
      <c r="B182" s="83" t="s">
        <v>178</v>
      </c>
      <c r="C182" s="84">
        <v>1006</v>
      </c>
      <c r="D182" s="84">
        <v>1006</v>
      </c>
      <c r="E182" s="84">
        <v>1006</v>
      </c>
      <c r="F182" s="84">
        <v>1006</v>
      </c>
      <c r="G182" s="84">
        <v>1006</v>
      </c>
      <c r="H182" s="84">
        <v>1006</v>
      </c>
      <c r="I182" s="84">
        <v>1006</v>
      </c>
      <c r="J182" s="84">
        <v>1006</v>
      </c>
      <c r="K182" s="84">
        <v>1006</v>
      </c>
      <c r="L182" s="84">
        <v>1006</v>
      </c>
      <c r="M182" s="84">
        <v>1006</v>
      </c>
      <c r="N182" s="84">
        <v>1006</v>
      </c>
      <c r="O182" s="84">
        <v>1006</v>
      </c>
      <c r="P182" s="84">
        <v>1006</v>
      </c>
      <c r="Q182" s="84">
        <v>1006</v>
      </c>
      <c r="R182" s="84">
        <v>1006</v>
      </c>
      <c r="S182" s="84">
        <v>1006</v>
      </c>
      <c r="T182" s="84">
        <v>1006</v>
      </c>
      <c r="U182" s="84">
        <v>1006</v>
      </c>
      <c r="V182" s="84">
        <v>1006</v>
      </c>
      <c r="W182" s="84">
        <v>1006</v>
      </c>
      <c r="X182" s="84">
        <v>1006</v>
      </c>
      <c r="Y182" s="84">
        <v>1006</v>
      </c>
      <c r="Z182" s="84">
        <v>1006</v>
      </c>
    </row>
    <row r="183" spans="2:26" ht="15.75" thickBot="1">
      <c r="B183" s="13" t="s">
        <v>151</v>
      </c>
      <c r="C183" s="14">
        <f>C184+C185+C186+C187+C188+C189</f>
        <v>6490.972246</v>
      </c>
      <c r="D183" s="23">
        <f aca="true" t="shared" si="23" ref="D183:Z183">D184+D185+D186+D187+D188+D189</f>
        <v>6462.433906</v>
      </c>
      <c r="E183" s="23">
        <f t="shared" si="23"/>
        <v>6522.642048000001</v>
      </c>
      <c r="F183" s="23">
        <f t="shared" si="23"/>
        <v>6514.973034000001</v>
      </c>
      <c r="G183" s="23">
        <f t="shared" si="23"/>
        <v>6514.844368000001</v>
      </c>
      <c r="H183" s="23">
        <f t="shared" si="23"/>
        <v>6529.733723</v>
      </c>
      <c r="I183" s="23">
        <f t="shared" si="23"/>
        <v>6503.445383</v>
      </c>
      <c r="J183" s="23">
        <f t="shared" si="23"/>
        <v>6497.326024000001</v>
      </c>
      <c r="K183" s="23">
        <f t="shared" si="23"/>
        <v>6460.976278</v>
      </c>
      <c r="L183" s="23">
        <f t="shared" si="23"/>
        <v>6433.266386</v>
      </c>
      <c r="M183" s="23">
        <f t="shared" si="23"/>
        <v>6397.2737640000005</v>
      </c>
      <c r="N183" s="23">
        <f t="shared" si="23"/>
        <v>6389.557895000001</v>
      </c>
      <c r="O183" s="23">
        <f t="shared" si="23"/>
        <v>6406.853677</v>
      </c>
      <c r="P183" s="23">
        <f t="shared" si="23"/>
        <v>6424.082195</v>
      </c>
      <c r="Q183" s="23">
        <f t="shared" si="23"/>
        <v>6427.92903</v>
      </c>
      <c r="R183" s="23">
        <f t="shared" si="23"/>
        <v>6432.605657000001</v>
      </c>
      <c r="S183" s="23">
        <f t="shared" si="23"/>
        <v>6424.772564</v>
      </c>
      <c r="T183" s="23">
        <f t="shared" si="23"/>
        <v>6396.325726</v>
      </c>
      <c r="U183" s="23">
        <f t="shared" si="23"/>
        <v>6342.3983960000005</v>
      </c>
      <c r="V183" s="23">
        <f t="shared" si="23"/>
        <v>6358.589148</v>
      </c>
      <c r="W183" s="23">
        <f t="shared" si="23"/>
        <v>6386.055615</v>
      </c>
      <c r="X183" s="23">
        <f t="shared" si="23"/>
        <v>6399.790643</v>
      </c>
      <c r="Y183" s="23">
        <f t="shared" si="23"/>
        <v>6414.755334</v>
      </c>
      <c r="Z183" s="23">
        <f t="shared" si="23"/>
        <v>6437.3187450000005</v>
      </c>
    </row>
    <row r="184" spans="2:26" ht="38.25">
      <c r="B184" s="15" t="s">
        <v>15</v>
      </c>
      <c r="C184" s="16">
        <v>1720.075209</v>
      </c>
      <c r="D184" s="16">
        <v>1691.536869</v>
      </c>
      <c r="E184" s="16">
        <v>1751.745011</v>
      </c>
      <c r="F184" s="16">
        <v>1744.075997</v>
      </c>
      <c r="G184" s="16">
        <v>1743.947331</v>
      </c>
      <c r="H184" s="16">
        <v>1758.836686</v>
      </c>
      <c r="I184" s="16">
        <v>1732.548346</v>
      </c>
      <c r="J184" s="16">
        <v>1726.428987</v>
      </c>
      <c r="K184" s="16">
        <v>1690.079241</v>
      </c>
      <c r="L184" s="16">
        <v>1662.369349</v>
      </c>
      <c r="M184" s="16">
        <v>1626.376727</v>
      </c>
      <c r="N184" s="16">
        <v>1618.660858</v>
      </c>
      <c r="O184" s="16">
        <v>1635.95664</v>
      </c>
      <c r="P184" s="16">
        <v>1653.185158</v>
      </c>
      <c r="Q184" s="16">
        <v>1657.031993</v>
      </c>
      <c r="R184" s="16">
        <v>1661.70862</v>
      </c>
      <c r="S184" s="16">
        <v>1653.875527</v>
      </c>
      <c r="T184" s="16">
        <v>1625.428689</v>
      </c>
      <c r="U184" s="16">
        <v>1571.501359</v>
      </c>
      <c r="V184" s="16">
        <v>1587.692111</v>
      </c>
      <c r="W184" s="16">
        <v>1615.158578</v>
      </c>
      <c r="X184" s="16">
        <v>1628.893606</v>
      </c>
      <c r="Y184" s="16">
        <v>1643.858297</v>
      </c>
      <c r="Z184" s="16">
        <v>1666.421708</v>
      </c>
    </row>
    <row r="185" spans="2:26" ht="38.25">
      <c r="B185" s="15" t="s">
        <v>16</v>
      </c>
      <c r="C185" s="16">
        <v>32.55</v>
      </c>
      <c r="D185" s="16">
        <v>32.55</v>
      </c>
      <c r="E185" s="16">
        <v>32.55</v>
      </c>
      <c r="F185" s="16">
        <v>32.55</v>
      </c>
      <c r="G185" s="16">
        <v>32.55</v>
      </c>
      <c r="H185" s="16">
        <v>32.55</v>
      </c>
      <c r="I185" s="16">
        <v>32.55</v>
      </c>
      <c r="J185" s="16">
        <v>32.55</v>
      </c>
      <c r="K185" s="16">
        <v>32.55</v>
      </c>
      <c r="L185" s="16">
        <v>32.55</v>
      </c>
      <c r="M185" s="16">
        <v>32.55</v>
      </c>
      <c r="N185" s="16">
        <v>32.55</v>
      </c>
      <c r="O185" s="16">
        <v>32.55</v>
      </c>
      <c r="P185" s="16">
        <v>32.55</v>
      </c>
      <c r="Q185" s="16">
        <v>32.55</v>
      </c>
      <c r="R185" s="16">
        <v>32.55</v>
      </c>
      <c r="S185" s="16">
        <v>32.55</v>
      </c>
      <c r="T185" s="16">
        <v>32.55</v>
      </c>
      <c r="U185" s="16">
        <v>32.55</v>
      </c>
      <c r="V185" s="16">
        <v>32.55</v>
      </c>
      <c r="W185" s="16">
        <v>32.55</v>
      </c>
      <c r="X185" s="16">
        <v>32.55</v>
      </c>
      <c r="Y185" s="16">
        <v>32.55</v>
      </c>
      <c r="Z185" s="16">
        <v>32.55</v>
      </c>
    </row>
    <row r="186" spans="2:26" ht="15">
      <c r="B186" s="15" t="s">
        <v>17</v>
      </c>
      <c r="C186" s="16">
        <v>3052.84</v>
      </c>
      <c r="D186" s="16">
        <v>3052.84</v>
      </c>
      <c r="E186" s="16">
        <v>3052.84</v>
      </c>
      <c r="F186" s="16">
        <v>3052.84</v>
      </c>
      <c r="G186" s="16">
        <v>3052.84</v>
      </c>
      <c r="H186" s="16">
        <v>3052.84</v>
      </c>
      <c r="I186" s="16">
        <v>3052.84</v>
      </c>
      <c r="J186" s="16">
        <v>3052.84</v>
      </c>
      <c r="K186" s="16">
        <v>3052.84</v>
      </c>
      <c r="L186" s="16">
        <v>3052.84</v>
      </c>
      <c r="M186" s="16">
        <v>3052.84</v>
      </c>
      <c r="N186" s="16">
        <v>3052.84</v>
      </c>
      <c r="O186" s="16">
        <v>3052.84</v>
      </c>
      <c r="P186" s="16">
        <v>3052.84</v>
      </c>
      <c r="Q186" s="16">
        <v>3052.84</v>
      </c>
      <c r="R186" s="16">
        <v>3052.84</v>
      </c>
      <c r="S186" s="16">
        <v>3052.84</v>
      </c>
      <c r="T186" s="16">
        <v>3052.84</v>
      </c>
      <c r="U186" s="16">
        <v>3052.84</v>
      </c>
      <c r="V186" s="16">
        <v>3052.84</v>
      </c>
      <c r="W186" s="16">
        <v>3052.84</v>
      </c>
      <c r="X186" s="16">
        <v>3052.84</v>
      </c>
      <c r="Y186" s="16">
        <v>3052.84</v>
      </c>
      <c r="Z186" s="16">
        <v>3052.84</v>
      </c>
    </row>
    <row r="187" spans="2:26" ht="15">
      <c r="B187" s="15" t="s">
        <v>18</v>
      </c>
      <c r="C187" s="16">
        <v>676.12</v>
      </c>
      <c r="D187" s="16">
        <v>676.12</v>
      </c>
      <c r="E187" s="16">
        <v>676.12</v>
      </c>
      <c r="F187" s="16">
        <v>676.12</v>
      </c>
      <c r="G187" s="16">
        <v>676.12</v>
      </c>
      <c r="H187" s="16">
        <v>676.12</v>
      </c>
      <c r="I187" s="16">
        <v>676.12</v>
      </c>
      <c r="J187" s="16">
        <v>676.12</v>
      </c>
      <c r="K187" s="16">
        <v>676.12</v>
      </c>
      <c r="L187" s="16">
        <v>676.12</v>
      </c>
      <c r="M187" s="16">
        <v>676.12</v>
      </c>
      <c r="N187" s="16">
        <v>676.12</v>
      </c>
      <c r="O187" s="16">
        <v>676.12</v>
      </c>
      <c r="P187" s="16">
        <v>676.12</v>
      </c>
      <c r="Q187" s="16">
        <v>676.12</v>
      </c>
      <c r="R187" s="16">
        <v>676.12</v>
      </c>
      <c r="S187" s="16">
        <v>676.12</v>
      </c>
      <c r="T187" s="16">
        <v>676.12</v>
      </c>
      <c r="U187" s="16">
        <v>676.12</v>
      </c>
      <c r="V187" s="16">
        <v>676.12</v>
      </c>
      <c r="W187" s="16">
        <v>676.12</v>
      </c>
      <c r="X187" s="16">
        <v>676.12</v>
      </c>
      <c r="Y187" s="16">
        <v>676.12</v>
      </c>
      <c r="Z187" s="16">
        <v>676.12</v>
      </c>
    </row>
    <row r="188" spans="2:26" ht="15.75" thickBot="1">
      <c r="B188" s="15" t="s">
        <v>19</v>
      </c>
      <c r="C188" s="16">
        <v>3.387037</v>
      </c>
      <c r="D188" s="16">
        <v>3.387037</v>
      </c>
      <c r="E188" s="16">
        <v>3.387037</v>
      </c>
      <c r="F188" s="16">
        <v>3.387037</v>
      </c>
      <c r="G188" s="16">
        <v>3.387037</v>
      </c>
      <c r="H188" s="16">
        <v>3.387037</v>
      </c>
      <c r="I188" s="16">
        <v>3.387037</v>
      </c>
      <c r="J188" s="16">
        <v>3.387037</v>
      </c>
      <c r="K188" s="16">
        <v>3.387037</v>
      </c>
      <c r="L188" s="16">
        <v>3.387037</v>
      </c>
      <c r="M188" s="16">
        <v>3.387037</v>
      </c>
      <c r="N188" s="16">
        <v>3.387037</v>
      </c>
      <c r="O188" s="16">
        <v>3.387037</v>
      </c>
      <c r="P188" s="16">
        <v>3.387037</v>
      </c>
      <c r="Q188" s="16">
        <v>3.387037</v>
      </c>
      <c r="R188" s="16">
        <v>3.387037</v>
      </c>
      <c r="S188" s="16">
        <v>3.387037</v>
      </c>
      <c r="T188" s="16">
        <v>3.387037</v>
      </c>
      <c r="U188" s="16">
        <v>3.387037</v>
      </c>
      <c r="V188" s="16">
        <v>3.387037</v>
      </c>
      <c r="W188" s="16">
        <v>3.387037</v>
      </c>
      <c r="X188" s="16">
        <v>3.387037</v>
      </c>
      <c r="Y188" s="16">
        <v>3.387037</v>
      </c>
      <c r="Z188" s="16">
        <v>3.387037</v>
      </c>
    </row>
    <row r="189" spans="2:26" ht="24.75" thickBot="1">
      <c r="B189" s="83" t="s">
        <v>178</v>
      </c>
      <c r="C189" s="84">
        <v>1006</v>
      </c>
      <c r="D189" s="84">
        <v>1006</v>
      </c>
      <c r="E189" s="84">
        <v>1006</v>
      </c>
      <c r="F189" s="84">
        <v>1006</v>
      </c>
      <c r="G189" s="84">
        <v>1006</v>
      </c>
      <c r="H189" s="84">
        <v>1006</v>
      </c>
      <c r="I189" s="84">
        <v>1006</v>
      </c>
      <c r="J189" s="84">
        <v>1006</v>
      </c>
      <c r="K189" s="84">
        <v>1006</v>
      </c>
      <c r="L189" s="84">
        <v>1006</v>
      </c>
      <c r="M189" s="84">
        <v>1006</v>
      </c>
      <c r="N189" s="84">
        <v>1006</v>
      </c>
      <c r="O189" s="84">
        <v>1006</v>
      </c>
      <c r="P189" s="84">
        <v>1006</v>
      </c>
      <c r="Q189" s="84">
        <v>1006</v>
      </c>
      <c r="R189" s="84">
        <v>1006</v>
      </c>
      <c r="S189" s="84">
        <v>1006</v>
      </c>
      <c r="T189" s="84">
        <v>1006</v>
      </c>
      <c r="U189" s="84">
        <v>1006</v>
      </c>
      <c r="V189" s="84">
        <v>1006</v>
      </c>
      <c r="W189" s="84">
        <v>1006</v>
      </c>
      <c r="X189" s="84">
        <v>1006</v>
      </c>
      <c r="Y189" s="84">
        <v>1006</v>
      </c>
      <c r="Z189" s="84">
        <v>1006</v>
      </c>
    </row>
    <row r="190" spans="2:26" ht="15.75" thickBot="1">
      <c r="B190" s="13" t="s">
        <v>152</v>
      </c>
      <c r="C190" s="14">
        <f>C191+C192+C193+C194+C195+C196</f>
        <v>6541.045174</v>
      </c>
      <c r="D190" s="23">
        <f aca="true" t="shared" si="24" ref="D190:Z190">D191+D192+D193+D194+D195+D196</f>
        <v>6487.860974</v>
      </c>
      <c r="E190" s="23">
        <f t="shared" si="24"/>
        <v>6560.582451</v>
      </c>
      <c r="F190" s="23">
        <f t="shared" si="24"/>
        <v>6586.623189000001</v>
      </c>
      <c r="G190" s="23">
        <f t="shared" si="24"/>
        <v>6588.8006270000005</v>
      </c>
      <c r="H190" s="23">
        <f t="shared" si="24"/>
        <v>6577.104136000001</v>
      </c>
      <c r="I190" s="23">
        <f t="shared" si="24"/>
        <v>6560.979981</v>
      </c>
      <c r="J190" s="23">
        <f t="shared" si="24"/>
        <v>6548.435793000001</v>
      </c>
      <c r="K190" s="23">
        <f t="shared" si="24"/>
        <v>6444.649435</v>
      </c>
      <c r="L190" s="23">
        <f t="shared" si="24"/>
        <v>6384.345748000001</v>
      </c>
      <c r="M190" s="23">
        <f t="shared" si="24"/>
        <v>6358.291055000001</v>
      </c>
      <c r="N190" s="23">
        <f t="shared" si="24"/>
        <v>6353.639941</v>
      </c>
      <c r="O190" s="23">
        <f t="shared" si="24"/>
        <v>6356.976677000001</v>
      </c>
      <c r="P190" s="23">
        <f t="shared" si="24"/>
        <v>6386.691046000001</v>
      </c>
      <c r="Q190" s="23">
        <f t="shared" si="24"/>
        <v>6394.1841030000005</v>
      </c>
      <c r="R190" s="23">
        <f t="shared" si="24"/>
        <v>6395.177191000001</v>
      </c>
      <c r="S190" s="23">
        <f t="shared" si="24"/>
        <v>6395.435395</v>
      </c>
      <c r="T190" s="23">
        <f t="shared" si="24"/>
        <v>6333.889957</v>
      </c>
      <c r="U190" s="23">
        <f t="shared" si="24"/>
        <v>6283.988678000001</v>
      </c>
      <c r="V190" s="23">
        <f t="shared" si="24"/>
        <v>6306.383280000001</v>
      </c>
      <c r="W190" s="23">
        <f t="shared" si="24"/>
        <v>6332.552662000001</v>
      </c>
      <c r="X190" s="23">
        <f t="shared" si="24"/>
        <v>6347.6625650000005</v>
      </c>
      <c r="Y190" s="23">
        <f t="shared" si="24"/>
        <v>6393.345069</v>
      </c>
      <c r="Z190" s="23">
        <f t="shared" si="24"/>
        <v>6464.316418</v>
      </c>
    </row>
    <row r="191" spans="2:26" ht="38.25">
      <c r="B191" s="15" t="s">
        <v>15</v>
      </c>
      <c r="C191" s="16">
        <v>1770.148137</v>
      </c>
      <c r="D191" s="16">
        <v>1716.963937</v>
      </c>
      <c r="E191" s="16">
        <v>1789.685414</v>
      </c>
      <c r="F191" s="16">
        <v>1815.726152</v>
      </c>
      <c r="G191" s="16">
        <v>1817.90359</v>
      </c>
      <c r="H191" s="16">
        <v>1806.207099</v>
      </c>
      <c r="I191" s="16">
        <v>1790.082944</v>
      </c>
      <c r="J191" s="16">
        <v>1777.538756</v>
      </c>
      <c r="K191" s="16">
        <v>1673.752398</v>
      </c>
      <c r="L191" s="16">
        <v>1613.448711</v>
      </c>
      <c r="M191" s="16">
        <v>1587.394018</v>
      </c>
      <c r="N191" s="16">
        <v>1582.742904</v>
      </c>
      <c r="O191" s="16">
        <v>1586.07964</v>
      </c>
      <c r="P191" s="16">
        <v>1615.794009</v>
      </c>
      <c r="Q191" s="16">
        <v>1623.287066</v>
      </c>
      <c r="R191" s="16">
        <v>1624.280154</v>
      </c>
      <c r="S191" s="16">
        <v>1624.538358</v>
      </c>
      <c r="T191" s="16">
        <v>1562.99292</v>
      </c>
      <c r="U191" s="16">
        <v>1513.091641</v>
      </c>
      <c r="V191" s="16">
        <v>1535.486243</v>
      </c>
      <c r="W191" s="16">
        <v>1561.655625</v>
      </c>
      <c r="X191" s="16">
        <v>1576.765528</v>
      </c>
      <c r="Y191" s="16">
        <v>1622.448032</v>
      </c>
      <c r="Z191" s="16">
        <v>1693.419381</v>
      </c>
    </row>
    <row r="192" spans="2:26" ht="38.25">
      <c r="B192" s="15" t="s">
        <v>16</v>
      </c>
      <c r="C192" s="16">
        <v>32.55</v>
      </c>
      <c r="D192" s="16">
        <v>32.55</v>
      </c>
      <c r="E192" s="16">
        <v>32.55</v>
      </c>
      <c r="F192" s="16">
        <v>32.55</v>
      </c>
      <c r="G192" s="16">
        <v>32.55</v>
      </c>
      <c r="H192" s="16">
        <v>32.55</v>
      </c>
      <c r="I192" s="16">
        <v>32.55</v>
      </c>
      <c r="J192" s="16">
        <v>32.55</v>
      </c>
      <c r="K192" s="16">
        <v>32.55</v>
      </c>
      <c r="L192" s="16">
        <v>32.55</v>
      </c>
      <c r="M192" s="16">
        <v>32.55</v>
      </c>
      <c r="N192" s="16">
        <v>32.55</v>
      </c>
      <c r="O192" s="16">
        <v>32.55</v>
      </c>
      <c r="P192" s="16">
        <v>32.55</v>
      </c>
      <c r="Q192" s="16">
        <v>32.55</v>
      </c>
      <c r="R192" s="16">
        <v>32.55</v>
      </c>
      <c r="S192" s="16">
        <v>32.55</v>
      </c>
      <c r="T192" s="16">
        <v>32.55</v>
      </c>
      <c r="U192" s="16">
        <v>32.55</v>
      </c>
      <c r="V192" s="16">
        <v>32.55</v>
      </c>
      <c r="W192" s="16">
        <v>32.55</v>
      </c>
      <c r="X192" s="16">
        <v>32.55</v>
      </c>
      <c r="Y192" s="16">
        <v>32.55</v>
      </c>
      <c r="Z192" s="16">
        <v>32.55</v>
      </c>
    </row>
    <row r="193" spans="2:26" ht="15">
      <c r="B193" s="15" t="s">
        <v>17</v>
      </c>
      <c r="C193" s="16">
        <v>3052.84</v>
      </c>
      <c r="D193" s="16">
        <v>3052.84</v>
      </c>
      <c r="E193" s="16">
        <v>3052.84</v>
      </c>
      <c r="F193" s="16">
        <v>3052.84</v>
      </c>
      <c r="G193" s="16">
        <v>3052.84</v>
      </c>
      <c r="H193" s="16">
        <v>3052.84</v>
      </c>
      <c r="I193" s="16">
        <v>3052.84</v>
      </c>
      <c r="J193" s="16">
        <v>3052.84</v>
      </c>
      <c r="K193" s="16">
        <v>3052.84</v>
      </c>
      <c r="L193" s="16">
        <v>3052.84</v>
      </c>
      <c r="M193" s="16">
        <v>3052.84</v>
      </c>
      <c r="N193" s="16">
        <v>3052.84</v>
      </c>
      <c r="O193" s="16">
        <v>3052.84</v>
      </c>
      <c r="P193" s="16">
        <v>3052.84</v>
      </c>
      <c r="Q193" s="16">
        <v>3052.84</v>
      </c>
      <c r="R193" s="16">
        <v>3052.84</v>
      </c>
      <c r="S193" s="16">
        <v>3052.84</v>
      </c>
      <c r="T193" s="16">
        <v>3052.84</v>
      </c>
      <c r="U193" s="16">
        <v>3052.84</v>
      </c>
      <c r="V193" s="16">
        <v>3052.84</v>
      </c>
      <c r="W193" s="16">
        <v>3052.84</v>
      </c>
      <c r="X193" s="16">
        <v>3052.84</v>
      </c>
      <c r="Y193" s="16">
        <v>3052.84</v>
      </c>
      <c r="Z193" s="16">
        <v>3052.84</v>
      </c>
    </row>
    <row r="194" spans="2:26" ht="15">
      <c r="B194" s="15" t="s">
        <v>18</v>
      </c>
      <c r="C194" s="16">
        <v>676.12</v>
      </c>
      <c r="D194" s="16">
        <v>676.12</v>
      </c>
      <c r="E194" s="16">
        <v>676.12</v>
      </c>
      <c r="F194" s="16">
        <v>676.12</v>
      </c>
      <c r="G194" s="16">
        <v>676.12</v>
      </c>
      <c r="H194" s="16">
        <v>676.12</v>
      </c>
      <c r="I194" s="16">
        <v>676.12</v>
      </c>
      <c r="J194" s="16">
        <v>676.12</v>
      </c>
      <c r="K194" s="16">
        <v>676.12</v>
      </c>
      <c r="L194" s="16">
        <v>676.12</v>
      </c>
      <c r="M194" s="16">
        <v>676.12</v>
      </c>
      <c r="N194" s="16">
        <v>676.12</v>
      </c>
      <c r="O194" s="16">
        <v>676.12</v>
      </c>
      <c r="P194" s="16">
        <v>676.12</v>
      </c>
      <c r="Q194" s="16">
        <v>676.12</v>
      </c>
      <c r="R194" s="16">
        <v>676.12</v>
      </c>
      <c r="S194" s="16">
        <v>676.12</v>
      </c>
      <c r="T194" s="16">
        <v>676.12</v>
      </c>
      <c r="U194" s="16">
        <v>676.12</v>
      </c>
      <c r="V194" s="16">
        <v>676.12</v>
      </c>
      <c r="W194" s="16">
        <v>676.12</v>
      </c>
      <c r="X194" s="16">
        <v>676.12</v>
      </c>
      <c r="Y194" s="16">
        <v>676.12</v>
      </c>
      <c r="Z194" s="16">
        <v>676.12</v>
      </c>
    </row>
    <row r="195" spans="2:26" ht="15.75" thickBot="1">
      <c r="B195" s="15" t="s">
        <v>19</v>
      </c>
      <c r="C195" s="16">
        <v>3.387037</v>
      </c>
      <c r="D195" s="16">
        <v>3.387037</v>
      </c>
      <c r="E195" s="16">
        <v>3.387037</v>
      </c>
      <c r="F195" s="16">
        <v>3.387037</v>
      </c>
      <c r="G195" s="16">
        <v>3.387037</v>
      </c>
      <c r="H195" s="16">
        <v>3.387037</v>
      </c>
      <c r="I195" s="16">
        <v>3.387037</v>
      </c>
      <c r="J195" s="16">
        <v>3.387037</v>
      </c>
      <c r="K195" s="16">
        <v>3.387037</v>
      </c>
      <c r="L195" s="16">
        <v>3.387037</v>
      </c>
      <c r="M195" s="16">
        <v>3.387037</v>
      </c>
      <c r="N195" s="16">
        <v>3.387037</v>
      </c>
      <c r="O195" s="16">
        <v>3.387037</v>
      </c>
      <c r="P195" s="16">
        <v>3.387037</v>
      </c>
      <c r="Q195" s="16">
        <v>3.387037</v>
      </c>
      <c r="R195" s="16">
        <v>3.387037</v>
      </c>
      <c r="S195" s="16">
        <v>3.387037</v>
      </c>
      <c r="T195" s="16">
        <v>3.387037</v>
      </c>
      <c r="U195" s="16">
        <v>3.387037</v>
      </c>
      <c r="V195" s="16">
        <v>3.387037</v>
      </c>
      <c r="W195" s="16">
        <v>3.387037</v>
      </c>
      <c r="X195" s="16">
        <v>3.387037</v>
      </c>
      <c r="Y195" s="16">
        <v>3.387037</v>
      </c>
      <c r="Z195" s="16">
        <v>3.387037</v>
      </c>
    </row>
    <row r="196" spans="2:26" ht="24.75" thickBot="1">
      <c r="B196" s="83" t="s">
        <v>178</v>
      </c>
      <c r="C196" s="84">
        <v>1006</v>
      </c>
      <c r="D196" s="84">
        <v>1006</v>
      </c>
      <c r="E196" s="84">
        <v>1006</v>
      </c>
      <c r="F196" s="84">
        <v>1006</v>
      </c>
      <c r="G196" s="84">
        <v>1006</v>
      </c>
      <c r="H196" s="84">
        <v>1006</v>
      </c>
      <c r="I196" s="84">
        <v>1006</v>
      </c>
      <c r="J196" s="84">
        <v>1006</v>
      </c>
      <c r="K196" s="84">
        <v>1006</v>
      </c>
      <c r="L196" s="84">
        <v>1006</v>
      </c>
      <c r="M196" s="84">
        <v>1006</v>
      </c>
      <c r="N196" s="84">
        <v>1006</v>
      </c>
      <c r="O196" s="84">
        <v>1006</v>
      </c>
      <c r="P196" s="84">
        <v>1006</v>
      </c>
      <c r="Q196" s="84">
        <v>1006</v>
      </c>
      <c r="R196" s="84">
        <v>1006</v>
      </c>
      <c r="S196" s="84">
        <v>1006</v>
      </c>
      <c r="T196" s="84">
        <v>1006</v>
      </c>
      <c r="U196" s="84">
        <v>1006</v>
      </c>
      <c r="V196" s="84">
        <v>1006</v>
      </c>
      <c r="W196" s="84">
        <v>1006</v>
      </c>
      <c r="X196" s="84">
        <v>1006</v>
      </c>
      <c r="Y196" s="84">
        <v>1006</v>
      </c>
      <c r="Z196" s="84">
        <v>1006</v>
      </c>
    </row>
    <row r="197" spans="2:26" ht="15.75" thickBot="1">
      <c r="B197" s="13" t="s">
        <v>153</v>
      </c>
      <c r="C197" s="14">
        <f>C198+C199+C200+C201+C202+C203</f>
        <v>6564.558655000001</v>
      </c>
      <c r="D197" s="23">
        <f aca="true" t="shared" si="25" ref="D197:Z197">D198+D199+D200+D201+D202+D203</f>
        <v>6617.197843000001</v>
      </c>
      <c r="E197" s="23">
        <f t="shared" si="25"/>
        <v>6638.598875000001</v>
      </c>
      <c r="F197" s="23">
        <f t="shared" si="25"/>
        <v>6632.477351</v>
      </c>
      <c r="G197" s="23">
        <f t="shared" si="25"/>
        <v>6609.650146000001</v>
      </c>
      <c r="H197" s="23">
        <f t="shared" si="25"/>
        <v>6615.391758000001</v>
      </c>
      <c r="I197" s="23">
        <f t="shared" si="25"/>
        <v>6555.445640000001</v>
      </c>
      <c r="J197" s="23">
        <f t="shared" si="25"/>
        <v>6418.761111000001</v>
      </c>
      <c r="K197" s="23">
        <f t="shared" si="25"/>
        <v>6381.643361</v>
      </c>
      <c r="L197" s="23">
        <f t="shared" si="25"/>
        <v>6370.289805</v>
      </c>
      <c r="M197" s="23">
        <f t="shared" si="25"/>
        <v>6350.556085</v>
      </c>
      <c r="N197" s="23">
        <f t="shared" si="25"/>
        <v>6362.958817000001</v>
      </c>
      <c r="O197" s="23">
        <f t="shared" si="25"/>
        <v>6368.576721</v>
      </c>
      <c r="P197" s="23">
        <f t="shared" si="25"/>
        <v>6375.05973</v>
      </c>
      <c r="Q197" s="23">
        <f t="shared" si="25"/>
        <v>6381.072538</v>
      </c>
      <c r="R197" s="23">
        <f t="shared" si="25"/>
        <v>6389.301286000001</v>
      </c>
      <c r="S197" s="23">
        <f t="shared" si="25"/>
        <v>6377.506004</v>
      </c>
      <c r="T197" s="23">
        <f t="shared" si="25"/>
        <v>6349.907023000001</v>
      </c>
      <c r="U197" s="23">
        <f t="shared" si="25"/>
        <v>6273.212458000001</v>
      </c>
      <c r="V197" s="23">
        <f t="shared" si="25"/>
        <v>6257.50075</v>
      </c>
      <c r="W197" s="23">
        <f t="shared" si="25"/>
        <v>6312.393869</v>
      </c>
      <c r="X197" s="23">
        <f t="shared" si="25"/>
        <v>6330.832959</v>
      </c>
      <c r="Y197" s="23">
        <f t="shared" si="25"/>
        <v>6363.338367</v>
      </c>
      <c r="Z197" s="23">
        <f t="shared" si="25"/>
        <v>6430.996605</v>
      </c>
    </row>
    <row r="198" spans="2:26" ht="38.25">
      <c r="B198" s="15" t="s">
        <v>15</v>
      </c>
      <c r="C198" s="16">
        <v>1793.661618</v>
      </c>
      <c r="D198" s="16">
        <v>1846.300806</v>
      </c>
      <c r="E198" s="16">
        <v>1867.701838</v>
      </c>
      <c r="F198" s="16">
        <v>1861.580314</v>
      </c>
      <c r="G198" s="16">
        <v>1838.753109</v>
      </c>
      <c r="H198" s="16">
        <v>1844.494721</v>
      </c>
      <c r="I198" s="16">
        <v>1784.548603</v>
      </c>
      <c r="J198" s="16">
        <v>1647.864074</v>
      </c>
      <c r="K198" s="16">
        <v>1610.746324</v>
      </c>
      <c r="L198" s="16">
        <v>1599.392768</v>
      </c>
      <c r="M198" s="16">
        <v>1579.659048</v>
      </c>
      <c r="N198" s="16">
        <v>1592.06178</v>
      </c>
      <c r="O198" s="16">
        <v>1597.679684</v>
      </c>
      <c r="P198" s="16">
        <v>1604.162693</v>
      </c>
      <c r="Q198" s="16">
        <v>1610.175501</v>
      </c>
      <c r="R198" s="16">
        <v>1618.404249</v>
      </c>
      <c r="S198" s="16">
        <v>1606.608967</v>
      </c>
      <c r="T198" s="16">
        <v>1579.009986</v>
      </c>
      <c r="U198" s="16">
        <v>1502.315421</v>
      </c>
      <c r="V198" s="16">
        <v>1486.603713</v>
      </c>
      <c r="W198" s="16">
        <v>1541.496832</v>
      </c>
      <c r="X198" s="16">
        <v>1559.935922</v>
      </c>
      <c r="Y198" s="16">
        <v>1592.44133</v>
      </c>
      <c r="Z198" s="16">
        <v>1660.099568</v>
      </c>
    </row>
    <row r="199" spans="2:26" ht="38.25">
      <c r="B199" s="15" t="s">
        <v>16</v>
      </c>
      <c r="C199" s="16">
        <v>32.55</v>
      </c>
      <c r="D199" s="16">
        <v>32.55</v>
      </c>
      <c r="E199" s="16">
        <v>32.55</v>
      </c>
      <c r="F199" s="16">
        <v>32.55</v>
      </c>
      <c r="G199" s="16">
        <v>32.55</v>
      </c>
      <c r="H199" s="16">
        <v>32.55</v>
      </c>
      <c r="I199" s="16">
        <v>32.55</v>
      </c>
      <c r="J199" s="16">
        <v>32.55</v>
      </c>
      <c r="K199" s="16">
        <v>32.55</v>
      </c>
      <c r="L199" s="16">
        <v>32.55</v>
      </c>
      <c r="M199" s="16">
        <v>32.55</v>
      </c>
      <c r="N199" s="16">
        <v>32.55</v>
      </c>
      <c r="O199" s="16">
        <v>32.55</v>
      </c>
      <c r="P199" s="16">
        <v>32.55</v>
      </c>
      <c r="Q199" s="16">
        <v>32.55</v>
      </c>
      <c r="R199" s="16">
        <v>32.55</v>
      </c>
      <c r="S199" s="16">
        <v>32.55</v>
      </c>
      <c r="T199" s="16">
        <v>32.55</v>
      </c>
      <c r="U199" s="16">
        <v>32.55</v>
      </c>
      <c r="V199" s="16">
        <v>32.55</v>
      </c>
      <c r="W199" s="16">
        <v>32.55</v>
      </c>
      <c r="X199" s="16">
        <v>32.55</v>
      </c>
      <c r="Y199" s="16">
        <v>32.55</v>
      </c>
      <c r="Z199" s="16">
        <v>32.55</v>
      </c>
    </row>
    <row r="200" spans="2:26" ht="15">
      <c r="B200" s="15" t="s">
        <v>17</v>
      </c>
      <c r="C200" s="16">
        <v>3052.84</v>
      </c>
      <c r="D200" s="16">
        <v>3052.84</v>
      </c>
      <c r="E200" s="16">
        <v>3052.84</v>
      </c>
      <c r="F200" s="16">
        <v>3052.84</v>
      </c>
      <c r="G200" s="16">
        <v>3052.84</v>
      </c>
      <c r="H200" s="16">
        <v>3052.84</v>
      </c>
      <c r="I200" s="16">
        <v>3052.84</v>
      </c>
      <c r="J200" s="16">
        <v>3052.84</v>
      </c>
      <c r="K200" s="16">
        <v>3052.84</v>
      </c>
      <c r="L200" s="16">
        <v>3052.84</v>
      </c>
      <c r="M200" s="16">
        <v>3052.84</v>
      </c>
      <c r="N200" s="16">
        <v>3052.84</v>
      </c>
      <c r="O200" s="16">
        <v>3052.84</v>
      </c>
      <c r="P200" s="16">
        <v>3052.84</v>
      </c>
      <c r="Q200" s="16">
        <v>3052.84</v>
      </c>
      <c r="R200" s="16">
        <v>3052.84</v>
      </c>
      <c r="S200" s="16">
        <v>3052.84</v>
      </c>
      <c r="T200" s="16">
        <v>3052.84</v>
      </c>
      <c r="U200" s="16">
        <v>3052.84</v>
      </c>
      <c r="V200" s="16">
        <v>3052.84</v>
      </c>
      <c r="W200" s="16">
        <v>3052.84</v>
      </c>
      <c r="X200" s="16">
        <v>3052.84</v>
      </c>
      <c r="Y200" s="16">
        <v>3052.84</v>
      </c>
      <c r="Z200" s="16">
        <v>3052.84</v>
      </c>
    </row>
    <row r="201" spans="2:26" ht="15">
      <c r="B201" s="15" t="s">
        <v>18</v>
      </c>
      <c r="C201" s="16">
        <v>676.12</v>
      </c>
      <c r="D201" s="16">
        <v>676.12</v>
      </c>
      <c r="E201" s="16">
        <v>676.12</v>
      </c>
      <c r="F201" s="16">
        <v>676.12</v>
      </c>
      <c r="G201" s="16">
        <v>676.12</v>
      </c>
      <c r="H201" s="16">
        <v>676.12</v>
      </c>
      <c r="I201" s="16">
        <v>676.12</v>
      </c>
      <c r="J201" s="16">
        <v>676.12</v>
      </c>
      <c r="K201" s="16">
        <v>676.12</v>
      </c>
      <c r="L201" s="16">
        <v>676.12</v>
      </c>
      <c r="M201" s="16">
        <v>676.12</v>
      </c>
      <c r="N201" s="16">
        <v>676.12</v>
      </c>
      <c r="O201" s="16">
        <v>676.12</v>
      </c>
      <c r="P201" s="16">
        <v>676.12</v>
      </c>
      <c r="Q201" s="16">
        <v>676.12</v>
      </c>
      <c r="R201" s="16">
        <v>676.12</v>
      </c>
      <c r="S201" s="16">
        <v>676.12</v>
      </c>
      <c r="T201" s="16">
        <v>676.12</v>
      </c>
      <c r="U201" s="16">
        <v>676.12</v>
      </c>
      <c r="V201" s="16">
        <v>676.12</v>
      </c>
      <c r="W201" s="16">
        <v>676.12</v>
      </c>
      <c r="X201" s="16">
        <v>676.12</v>
      </c>
      <c r="Y201" s="16">
        <v>676.12</v>
      </c>
      <c r="Z201" s="16">
        <v>676.12</v>
      </c>
    </row>
    <row r="202" spans="2:26" ht="15.75" thickBot="1">
      <c r="B202" s="15" t="s">
        <v>19</v>
      </c>
      <c r="C202" s="16">
        <v>3.387037</v>
      </c>
      <c r="D202" s="16">
        <v>3.387037</v>
      </c>
      <c r="E202" s="16">
        <v>3.387037</v>
      </c>
      <c r="F202" s="16">
        <v>3.387037</v>
      </c>
      <c r="G202" s="16">
        <v>3.387037</v>
      </c>
      <c r="H202" s="16">
        <v>3.387037</v>
      </c>
      <c r="I202" s="16">
        <v>3.387037</v>
      </c>
      <c r="J202" s="16">
        <v>3.387037</v>
      </c>
      <c r="K202" s="16">
        <v>3.387037</v>
      </c>
      <c r="L202" s="16">
        <v>3.387037</v>
      </c>
      <c r="M202" s="16">
        <v>3.387037</v>
      </c>
      <c r="N202" s="16">
        <v>3.387037</v>
      </c>
      <c r="O202" s="16">
        <v>3.387037</v>
      </c>
      <c r="P202" s="16">
        <v>3.387037</v>
      </c>
      <c r="Q202" s="16">
        <v>3.387037</v>
      </c>
      <c r="R202" s="16">
        <v>3.387037</v>
      </c>
      <c r="S202" s="16">
        <v>3.387037</v>
      </c>
      <c r="T202" s="16">
        <v>3.387037</v>
      </c>
      <c r="U202" s="16">
        <v>3.387037</v>
      </c>
      <c r="V202" s="16">
        <v>3.387037</v>
      </c>
      <c r="W202" s="16">
        <v>3.387037</v>
      </c>
      <c r="X202" s="16">
        <v>3.387037</v>
      </c>
      <c r="Y202" s="16">
        <v>3.387037</v>
      </c>
      <c r="Z202" s="16">
        <v>3.387037</v>
      </c>
    </row>
    <row r="203" spans="2:26" ht="24.75" thickBot="1">
      <c r="B203" s="83" t="s">
        <v>178</v>
      </c>
      <c r="C203" s="84">
        <v>1006</v>
      </c>
      <c r="D203" s="84">
        <v>1006</v>
      </c>
      <c r="E203" s="84">
        <v>1006</v>
      </c>
      <c r="F203" s="84">
        <v>1006</v>
      </c>
      <c r="G203" s="84">
        <v>1006</v>
      </c>
      <c r="H203" s="84">
        <v>1006</v>
      </c>
      <c r="I203" s="84">
        <v>1006</v>
      </c>
      <c r="J203" s="84">
        <v>1006</v>
      </c>
      <c r="K203" s="84">
        <v>1006</v>
      </c>
      <c r="L203" s="84">
        <v>1006</v>
      </c>
      <c r="M203" s="84">
        <v>1006</v>
      </c>
      <c r="N203" s="84">
        <v>1006</v>
      </c>
      <c r="O203" s="84">
        <v>1006</v>
      </c>
      <c r="P203" s="84">
        <v>1006</v>
      </c>
      <c r="Q203" s="84">
        <v>1006</v>
      </c>
      <c r="R203" s="84">
        <v>1006</v>
      </c>
      <c r="S203" s="84">
        <v>1006</v>
      </c>
      <c r="T203" s="84">
        <v>1006</v>
      </c>
      <c r="U203" s="84">
        <v>1006</v>
      </c>
      <c r="V203" s="84">
        <v>1006</v>
      </c>
      <c r="W203" s="84">
        <v>1006</v>
      </c>
      <c r="X203" s="84">
        <v>1006</v>
      </c>
      <c r="Y203" s="84">
        <v>1006</v>
      </c>
      <c r="Z203" s="84">
        <v>1006</v>
      </c>
    </row>
    <row r="204" spans="2:26" ht="15.75" thickBot="1">
      <c r="B204" s="13" t="s">
        <v>154</v>
      </c>
      <c r="C204" s="14">
        <f>C205+C206+C207+C208+C209+C210</f>
        <v>6371.575595</v>
      </c>
      <c r="D204" s="23">
        <f aca="true" t="shared" si="26" ref="D204:Z204">D205+D206+D207+D208+D209+D210</f>
        <v>6437.214010000001</v>
      </c>
      <c r="E204" s="23">
        <f t="shared" si="26"/>
        <v>6516.8252330000005</v>
      </c>
      <c r="F204" s="23">
        <f t="shared" si="26"/>
        <v>6501.590489</v>
      </c>
      <c r="G204" s="23">
        <f t="shared" si="26"/>
        <v>6476.506451</v>
      </c>
      <c r="H204" s="23">
        <f t="shared" si="26"/>
        <v>6479.3706760000005</v>
      </c>
      <c r="I204" s="23">
        <f t="shared" si="26"/>
        <v>6410.133322000001</v>
      </c>
      <c r="J204" s="23">
        <f t="shared" si="26"/>
        <v>6307.081954</v>
      </c>
      <c r="K204" s="23">
        <f t="shared" si="26"/>
        <v>6267.900596</v>
      </c>
      <c r="L204" s="23">
        <f t="shared" si="26"/>
        <v>6256.128684</v>
      </c>
      <c r="M204" s="23">
        <f t="shared" si="26"/>
        <v>6242.490595</v>
      </c>
      <c r="N204" s="23">
        <f t="shared" si="26"/>
        <v>6254.735721</v>
      </c>
      <c r="O204" s="23">
        <f t="shared" si="26"/>
        <v>6251.312608</v>
      </c>
      <c r="P204" s="23">
        <f t="shared" si="26"/>
        <v>6264.055993000001</v>
      </c>
      <c r="Q204" s="23">
        <f t="shared" si="26"/>
        <v>6272.481093</v>
      </c>
      <c r="R204" s="23">
        <f t="shared" si="26"/>
        <v>6278.266141000001</v>
      </c>
      <c r="S204" s="23">
        <f t="shared" si="26"/>
        <v>6270.964879</v>
      </c>
      <c r="T204" s="23">
        <f t="shared" si="26"/>
        <v>6240.536546</v>
      </c>
      <c r="U204" s="23">
        <f t="shared" si="26"/>
        <v>6197.180175</v>
      </c>
      <c r="V204" s="23">
        <f t="shared" si="26"/>
        <v>6173.227674000001</v>
      </c>
      <c r="W204" s="23">
        <f t="shared" si="26"/>
        <v>6243.824149000001</v>
      </c>
      <c r="X204" s="23">
        <f t="shared" si="26"/>
        <v>6260.988050000001</v>
      </c>
      <c r="Y204" s="23">
        <f t="shared" si="26"/>
        <v>6270.512123</v>
      </c>
      <c r="Z204" s="23">
        <f t="shared" si="26"/>
        <v>6347.861202000001</v>
      </c>
    </row>
    <row r="205" spans="2:26" ht="38.25">
      <c r="B205" s="15" t="s">
        <v>15</v>
      </c>
      <c r="C205" s="16">
        <v>1600.678558</v>
      </c>
      <c r="D205" s="16">
        <v>1666.316973</v>
      </c>
      <c r="E205" s="16">
        <v>1745.928196</v>
      </c>
      <c r="F205" s="16">
        <v>1730.693452</v>
      </c>
      <c r="G205" s="16">
        <v>1705.609414</v>
      </c>
      <c r="H205" s="16">
        <v>1708.473639</v>
      </c>
      <c r="I205" s="16">
        <v>1639.236285</v>
      </c>
      <c r="J205" s="16">
        <v>1536.184917</v>
      </c>
      <c r="K205" s="16">
        <v>1497.003559</v>
      </c>
      <c r="L205" s="16">
        <v>1485.231647</v>
      </c>
      <c r="M205" s="16">
        <v>1471.593558</v>
      </c>
      <c r="N205" s="16">
        <v>1483.838684</v>
      </c>
      <c r="O205" s="16">
        <v>1480.415571</v>
      </c>
      <c r="P205" s="16">
        <v>1493.158956</v>
      </c>
      <c r="Q205" s="16">
        <v>1501.584056</v>
      </c>
      <c r="R205" s="16">
        <v>1507.369104</v>
      </c>
      <c r="S205" s="16">
        <v>1500.067842</v>
      </c>
      <c r="T205" s="16">
        <v>1469.639509</v>
      </c>
      <c r="U205" s="16">
        <v>1426.283138</v>
      </c>
      <c r="V205" s="16">
        <v>1402.330637</v>
      </c>
      <c r="W205" s="16">
        <v>1472.927112</v>
      </c>
      <c r="X205" s="16">
        <v>1490.091013</v>
      </c>
      <c r="Y205" s="16">
        <v>1499.615086</v>
      </c>
      <c r="Z205" s="16">
        <v>1576.964165</v>
      </c>
    </row>
    <row r="206" spans="2:26" ht="38.25">
      <c r="B206" s="15" t="s">
        <v>16</v>
      </c>
      <c r="C206" s="16">
        <v>32.55</v>
      </c>
      <c r="D206" s="16">
        <v>32.55</v>
      </c>
      <c r="E206" s="16">
        <v>32.55</v>
      </c>
      <c r="F206" s="16">
        <v>32.55</v>
      </c>
      <c r="G206" s="16">
        <v>32.55</v>
      </c>
      <c r="H206" s="16">
        <v>32.55</v>
      </c>
      <c r="I206" s="16">
        <v>32.55</v>
      </c>
      <c r="J206" s="16">
        <v>32.55</v>
      </c>
      <c r="K206" s="16">
        <v>32.55</v>
      </c>
      <c r="L206" s="16">
        <v>32.55</v>
      </c>
      <c r="M206" s="16">
        <v>32.55</v>
      </c>
      <c r="N206" s="16">
        <v>32.55</v>
      </c>
      <c r="O206" s="16">
        <v>32.55</v>
      </c>
      <c r="P206" s="16">
        <v>32.55</v>
      </c>
      <c r="Q206" s="16">
        <v>32.55</v>
      </c>
      <c r="R206" s="16">
        <v>32.55</v>
      </c>
      <c r="S206" s="16">
        <v>32.55</v>
      </c>
      <c r="T206" s="16">
        <v>32.55</v>
      </c>
      <c r="U206" s="16">
        <v>32.55</v>
      </c>
      <c r="V206" s="16">
        <v>32.55</v>
      </c>
      <c r="W206" s="16">
        <v>32.55</v>
      </c>
      <c r="X206" s="16">
        <v>32.55</v>
      </c>
      <c r="Y206" s="16">
        <v>32.55</v>
      </c>
      <c r="Z206" s="16">
        <v>32.55</v>
      </c>
    </row>
    <row r="207" spans="2:26" ht="15">
      <c r="B207" s="15" t="s">
        <v>17</v>
      </c>
      <c r="C207" s="16">
        <v>3052.84</v>
      </c>
      <c r="D207" s="16">
        <v>3052.84</v>
      </c>
      <c r="E207" s="16">
        <v>3052.84</v>
      </c>
      <c r="F207" s="16">
        <v>3052.84</v>
      </c>
      <c r="G207" s="16">
        <v>3052.84</v>
      </c>
      <c r="H207" s="16">
        <v>3052.84</v>
      </c>
      <c r="I207" s="16">
        <v>3052.84</v>
      </c>
      <c r="J207" s="16">
        <v>3052.84</v>
      </c>
      <c r="K207" s="16">
        <v>3052.84</v>
      </c>
      <c r="L207" s="16">
        <v>3052.84</v>
      </c>
      <c r="M207" s="16">
        <v>3052.84</v>
      </c>
      <c r="N207" s="16">
        <v>3052.84</v>
      </c>
      <c r="O207" s="16">
        <v>3052.84</v>
      </c>
      <c r="P207" s="16">
        <v>3052.84</v>
      </c>
      <c r="Q207" s="16">
        <v>3052.84</v>
      </c>
      <c r="R207" s="16">
        <v>3052.84</v>
      </c>
      <c r="S207" s="16">
        <v>3052.84</v>
      </c>
      <c r="T207" s="16">
        <v>3052.84</v>
      </c>
      <c r="U207" s="16">
        <v>3052.84</v>
      </c>
      <c r="V207" s="16">
        <v>3052.84</v>
      </c>
      <c r="W207" s="16">
        <v>3052.84</v>
      </c>
      <c r="X207" s="16">
        <v>3052.84</v>
      </c>
      <c r="Y207" s="16">
        <v>3052.84</v>
      </c>
      <c r="Z207" s="16">
        <v>3052.84</v>
      </c>
    </row>
    <row r="208" spans="2:26" ht="15">
      <c r="B208" s="15" t="s">
        <v>18</v>
      </c>
      <c r="C208" s="16">
        <v>676.12</v>
      </c>
      <c r="D208" s="16">
        <v>676.12</v>
      </c>
      <c r="E208" s="16">
        <v>676.12</v>
      </c>
      <c r="F208" s="16">
        <v>676.12</v>
      </c>
      <c r="G208" s="16">
        <v>676.12</v>
      </c>
      <c r="H208" s="16">
        <v>676.12</v>
      </c>
      <c r="I208" s="16">
        <v>676.12</v>
      </c>
      <c r="J208" s="16">
        <v>676.12</v>
      </c>
      <c r="K208" s="16">
        <v>676.12</v>
      </c>
      <c r="L208" s="16">
        <v>676.12</v>
      </c>
      <c r="M208" s="16">
        <v>676.12</v>
      </c>
      <c r="N208" s="16">
        <v>676.12</v>
      </c>
      <c r="O208" s="16">
        <v>676.12</v>
      </c>
      <c r="P208" s="16">
        <v>676.12</v>
      </c>
      <c r="Q208" s="16">
        <v>676.12</v>
      </c>
      <c r="R208" s="16">
        <v>676.12</v>
      </c>
      <c r="S208" s="16">
        <v>676.12</v>
      </c>
      <c r="T208" s="16">
        <v>676.12</v>
      </c>
      <c r="U208" s="16">
        <v>676.12</v>
      </c>
      <c r="V208" s="16">
        <v>676.12</v>
      </c>
      <c r="W208" s="16">
        <v>676.12</v>
      </c>
      <c r="X208" s="16">
        <v>676.12</v>
      </c>
      <c r="Y208" s="16">
        <v>676.12</v>
      </c>
      <c r="Z208" s="16">
        <v>676.12</v>
      </c>
    </row>
    <row r="209" spans="2:26" ht="15.75" thickBot="1">
      <c r="B209" s="15" t="s">
        <v>19</v>
      </c>
      <c r="C209" s="16">
        <v>3.387037</v>
      </c>
      <c r="D209" s="16">
        <v>3.387037</v>
      </c>
      <c r="E209" s="16">
        <v>3.387037</v>
      </c>
      <c r="F209" s="16">
        <v>3.387037</v>
      </c>
      <c r="G209" s="16">
        <v>3.387037</v>
      </c>
      <c r="H209" s="16">
        <v>3.387037</v>
      </c>
      <c r="I209" s="16">
        <v>3.387037</v>
      </c>
      <c r="J209" s="16">
        <v>3.387037</v>
      </c>
      <c r="K209" s="16">
        <v>3.387037</v>
      </c>
      <c r="L209" s="16">
        <v>3.387037</v>
      </c>
      <c r="M209" s="16">
        <v>3.387037</v>
      </c>
      <c r="N209" s="16">
        <v>3.387037</v>
      </c>
      <c r="O209" s="16">
        <v>3.387037</v>
      </c>
      <c r="P209" s="16">
        <v>3.387037</v>
      </c>
      <c r="Q209" s="16">
        <v>3.387037</v>
      </c>
      <c r="R209" s="16">
        <v>3.387037</v>
      </c>
      <c r="S209" s="16">
        <v>3.387037</v>
      </c>
      <c r="T209" s="16">
        <v>3.387037</v>
      </c>
      <c r="U209" s="16">
        <v>3.387037</v>
      </c>
      <c r="V209" s="16">
        <v>3.387037</v>
      </c>
      <c r="W209" s="16">
        <v>3.387037</v>
      </c>
      <c r="X209" s="16">
        <v>3.387037</v>
      </c>
      <c r="Y209" s="16">
        <v>3.387037</v>
      </c>
      <c r="Z209" s="16">
        <v>3.387037</v>
      </c>
    </row>
    <row r="210" spans="2:26" ht="24.75" thickBot="1">
      <c r="B210" s="83" t="s">
        <v>178</v>
      </c>
      <c r="C210" s="84">
        <v>1006</v>
      </c>
      <c r="D210" s="84">
        <v>1006</v>
      </c>
      <c r="E210" s="84">
        <v>1006</v>
      </c>
      <c r="F210" s="84">
        <v>1006</v>
      </c>
      <c r="G210" s="84">
        <v>1006</v>
      </c>
      <c r="H210" s="84">
        <v>1006</v>
      </c>
      <c r="I210" s="84">
        <v>1006</v>
      </c>
      <c r="J210" s="84">
        <v>1006</v>
      </c>
      <c r="K210" s="84">
        <v>1006</v>
      </c>
      <c r="L210" s="84">
        <v>1006</v>
      </c>
      <c r="M210" s="84">
        <v>1006</v>
      </c>
      <c r="N210" s="84">
        <v>1006</v>
      </c>
      <c r="O210" s="84">
        <v>1006</v>
      </c>
      <c r="P210" s="84">
        <v>1006</v>
      </c>
      <c r="Q210" s="84">
        <v>1006</v>
      </c>
      <c r="R210" s="84">
        <v>1006</v>
      </c>
      <c r="S210" s="84">
        <v>1006</v>
      </c>
      <c r="T210" s="84">
        <v>1006</v>
      </c>
      <c r="U210" s="84">
        <v>1006</v>
      </c>
      <c r="V210" s="84">
        <v>1006</v>
      </c>
      <c r="W210" s="84">
        <v>1006</v>
      </c>
      <c r="X210" s="84">
        <v>1006</v>
      </c>
      <c r="Y210" s="84">
        <v>1006</v>
      </c>
      <c r="Z210" s="84">
        <v>1006</v>
      </c>
    </row>
    <row r="211" spans="2:26" ht="15.75" thickBot="1">
      <c r="B211" s="13" t="s">
        <v>155</v>
      </c>
      <c r="C211" s="14">
        <f>C212+C213+C214+C215+C216+C217</f>
        <v>6264.465149000001</v>
      </c>
      <c r="D211" s="23">
        <f aca="true" t="shared" si="27" ref="D211:Z211">D212+D213+D214+D215+D216+D217</f>
        <v>6383.342805</v>
      </c>
      <c r="E211" s="23">
        <f t="shared" si="27"/>
        <v>6476.578546000001</v>
      </c>
      <c r="F211" s="23">
        <f t="shared" si="27"/>
        <v>6495.525442</v>
      </c>
      <c r="G211" s="23">
        <f t="shared" si="27"/>
        <v>6493.221686</v>
      </c>
      <c r="H211" s="23">
        <f t="shared" si="27"/>
        <v>6454.821040000001</v>
      </c>
      <c r="I211" s="23">
        <f t="shared" si="27"/>
        <v>6347.666593000001</v>
      </c>
      <c r="J211" s="23">
        <f t="shared" si="27"/>
        <v>6301.324392</v>
      </c>
      <c r="K211" s="23">
        <f t="shared" si="27"/>
        <v>6274.854437000001</v>
      </c>
      <c r="L211" s="23">
        <f t="shared" si="27"/>
        <v>6220.195098</v>
      </c>
      <c r="M211" s="23">
        <f t="shared" si="27"/>
        <v>6192.91923</v>
      </c>
      <c r="N211" s="23">
        <f t="shared" si="27"/>
        <v>6194.265890000001</v>
      </c>
      <c r="O211" s="23">
        <f t="shared" si="27"/>
        <v>6207.004485</v>
      </c>
      <c r="P211" s="23">
        <f t="shared" si="27"/>
        <v>6223.380975000001</v>
      </c>
      <c r="Q211" s="23">
        <f t="shared" si="27"/>
        <v>6223.733325</v>
      </c>
      <c r="R211" s="23">
        <f t="shared" si="27"/>
        <v>6230.271606</v>
      </c>
      <c r="S211" s="23">
        <f t="shared" si="27"/>
        <v>6228.382974</v>
      </c>
      <c r="T211" s="23">
        <f t="shared" si="27"/>
        <v>6194.852263000001</v>
      </c>
      <c r="U211" s="23">
        <f t="shared" si="27"/>
        <v>6151.1488420000005</v>
      </c>
      <c r="V211" s="23">
        <f t="shared" si="27"/>
        <v>6169.928216</v>
      </c>
      <c r="W211" s="23">
        <f t="shared" si="27"/>
        <v>6189.779856</v>
      </c>
      <c r="X211" s="23">
        <f t="shared" si="27"/>
        <v>6197.808674000001</v>
      </c>
      <c r="Y211" s="23">
        <f t="shared" si="27"/>
        <v>6261.943974000001</v>
      </c>
      <c r="Z211" s="23">
        <f t="shared" si="27"/>
        <v>6307.546932</v>
      </c>
    </row>
    <row r="212" spans="2:26" ht="38.25">
      <c r="B212" s="15" t="s">
        <v>15</v>
      </c>
      <c r="C212" s="16">
        <v>1493.568112</v>
      </c>
      <c r="D212" s="16">
        <v>1612.445768</v>
      </c>
      <c r="E212" s="16">
        <v>1705.681509</v>
      </c>
      <c r="F212" s="16">
        <v>1724.628405</v>
      </c>
      <c r="G212" s="16">
        <v>1722.324649</v>
      </c>
      <c r="H212" s="16">
        <v>1683.924003</v>
      </c>
      <c r="I212" s="16">
        <v>1576.769556</v>
      </c>
      <c r="J212" s="16">
        <v>1530.427355</v>
      </c>
      <c r="K212" s="16">
        <v>1503.9574</v>
      </c>
      <c r="L212" s="16">
        <v>1449.298061</v>
      </c>
      <c r="M212" s="16">
        <v>1422.022193</v>
      </c>
      <c r="N212" s="16">
        <v>1423.368853</v>
      </c>
      <c r="O212" s="16">
        <v>1436.107448</v>
      </c>
      <c r="P212" s="16">
        <v>1452.483938</v>
      </c>
      <c r="Q212" s="16">
        <v>1452.836288</v>
      </c>
      <c r="R212" s="16">
        <v>1459.374569</v>
      </c>
      <c r="S212" s="16">
        <v>1457.485937</v>
      </c>
      <c r="T212" s="16">
        <v>1423.955226</v>
      </c>
      <c r="U212" s="16">
        <v>1380.251805</v>
      </c>
      <c r="V212" s="16">
        <v>1399.031179</v>
      </c>
      <c r="W212" s="16">
        <v>1418.882819</v>
      </c>
      <c r="X212" s="16">
        <v>1426.911637</v>
      </c>
      <c r="Y212" s="16">
        <v>1491.046937</v>
      </c>
      <c r="Z212" s="16">
        <v>1536.649895</v>
      </c>
    </row>
    <row r="213" spans="2:26" ht="38.25">
      <c r="B213" s="15" t="s">
        <v>16</v>
      </c>
      <c r="C213" s="16">
        <v>32.55</v>
      </c>
      <c r="D213" s="16">
        <v>32.55</v>
      </c>
      <c r="E213" s="16">
        <v>32.55</v>
      </c>
      <c r="F213" s="16">
        <v>32.55</v>
      </c>
      <c r="G213" s="16">
        <v>32.55</v>
      </c>
      <c r="H213" s="16">
        <v>32.55</v>
      </c>
      <c r="I213" s="16">
        <v>32.55</v>
      </c>
      <c r="J213" s="16">
        <v>32.55</v>
      </c>
      <c r="K213" s="16">
        <v>32.55</v>
      </c>
      <c r="L213" s="16">
        <v>32.55</v>
      </c>
      <c r="M213" s="16">
        <v>32.55</v>
      </c>
      <c r="N213" s="16">
        <v>32.55</v>
      </c>
      <c r="O213" s="16">
        <v>32.55</v>
      </c>
      <c r="P213" s="16">
        <v>32.55</v>
      </c>
      <c r="Q213" s="16">
        <v>32.55</v>
      </c>
      <c r="R213" s="16">
        <v>32.55</v>
      </c>
      <c r="S213" s="16">
        <v>32.55</v>
      </c>
      <c r="T213" s="16">
        <v>32.55</v>
      </c>
      <c r="U213" s="16">
        <v>32.55</v>
      </c>
      <c r="V213" s="16">
        <v>32.55</v>
      </c>
      <c r="W213" s="16">
        <v>32.55</v>
      </c>
      <c r="X213" s="16">
        <v>32.55</v>
      </c>
      <c r="Y213" s="16">
        <v>32.55</v>
      </c>
      <c r="Z213" s="16">
        <v>32.55</v>
      </c>
    </row>
    <row r="214" spans="2:26" ht="15">
      <c r="B214" s="15" t="s">
        <v>17</v>
      </c>
      <c r="C214" s="16">
        <v>3052.84</v>
      </c>
      <c r="D214" s="16">
        <v>3052.84</v>
      </c>
      <c r="E214" s="16">
        <v>3052.84</v>
      </c>
      <c r="F214" s="16">
        <v>3052.84</v>
      </c>
      <c r="G214" s="16">
        <v>3052.84</v>
      </c>
      <c r="H214" s="16">
        <v>3052.84</v>
      </c>
      <c r="I214" s="16">
        <v>3052.84</v>
      </c>
      <c r="J214" s="16">
        <v>3052.84</v>
      </c>
      <c r="K214" s="16">
        <v>3052.84</v>
      </c>
      <c r="L214" s="16">
        <v>3052.84</v>
      </c>
      <c r="M214" s="16">
        <v>3052.84</v>
      </c>
      <c r="N214" s="16">
        <v>3052.84</v>
      </c>
      <c r="O214" s="16">
        <v>3052.84</v>
      </c>
      <c r="P214" s="16">
        <v>3052.84</v>
      </c>
      <c r="Q214" s="16">
        <v>3052.84</v>
      </c>
      <c r="R214" s="16">
        <v>3052.84</v>
      </c>
      <c r="S214" s="16">
        <v>3052.84</v>
      </c>
      <c r="T214" s="16">
        <v>3052.84</v>
      </c>
      <c r="U214" s="16">
        <v>3052.84</v>
      </c>
      <c r="V214" s="16">
        <v>3052.84</v>
      </c>
      <c r="W214" s="16">
        <v>3052.84</v>
      </c>
      <c r="X214" s="16">
        <v>3052.84</v>
      </c>
      <c r="Y214" s="16">
        <v>3052.84</v>
      </c>
      <c r="Z214" s="16">
        <v>3052.84</v>
      </c>
    </row>
    <row r="215" spans="2:26" ht="15">
      <c r="B215" s="15" t="s">
        <v>18</v>
      </c>
      <c r="C215" s="16">
        <v>676.12</v>
      </c>
      <c r="D215" s="16">
        <v>676.12</v>
      </c>
      <c r="E215" s="16">
        <v>676.12</v>
      </c>
      <c r="F215" s="16">
        <v>676.12</v>
      </c>
      <c r="G215" s="16">
        <v>676.12</v>
      </c>
      <c r="H215" s="16">
        <v>676.12</v>
      </c>
      <c r="I215" s="16">
        <v>676.12</v>
      </c>
      <c r="J215" s="16">
        <v>676.12</v>
      </c>
      <c r="K215" s="16">
        <v>676.12</v>
      </c>
      <c r="L215" s="16">
        <v>676.12</v>
      </c>
      <c r="M215" s="16">
        <v>676.12</v>
      </c>
      <c r="N215" s="16">
        <v>676.12</v>
      </c>
      <c r="O215" s="16">
        <v>676.12</v>
      </c>
      <c r="P215" s="16">
        <v>676.12</v>
      </c>
      <c r="Q215" s="16">
        <v>676.12</v>
      </c>
      <c r="R215" s="16">
        <v>676.12</v>
      </c>
      <c r="S215" s="16">
        <v>676.12</v>
      </c>
      <c r="T215" s="16">
        <v>676.12</v>
      </c>
      <c r="U215" s="16">
        <v>676.12</v>
      </c>
      <c r="V215" s="16">
        <v>676.12</v>
      </c>
      <c r="W215" s="16">
        <v>676.12</v>
      </c>
      <c r="X215" s="16">
        <v>676.12</v>
      </c>
      <c r="Y215" s="16">
        <v>676.12</v>
      </c>
      <c r="Z215" s="16">
        <v>676.12</v>
      </c>
    </row>
    <row r="216" spans="2:26" ht="15.75" thickBot="1">
      <c r="B216" s="15" t="s">
        <v>19</v>
      </c>
      <c r="C216" s="16">
        <v>3.387037</v>
      </c>
      <c r="D216" s="16">
        <v>3.387037</v>
      </c>
      <c r="E216" s="16">
        <v>3.387037</v>
      </c>
      <c r="F216" s="16">
        <v>3.387037</v>
      </c>
      <c r="G216" s="16">
        <v>3.387037</v>
      </c>
      <c r="H216" s="16">
        <v>3.387037</v>
      </c>
      <c r="I216" s="16">
        <v>3.387037</v>
      </c>
      <c r="J216" s="16">
        <v>3.387037</v>
      </c>
      <c r="K216" s="16">
        <v>3.387037</v>
      </c>
      <c r="L216" s="16">
        <v>3.387037</v>
      </c>
      <c r="M216" s="16">
        <v>3.387037</v>
      </c>
      <c r="N216" s="16">
        <v>3.387037</v>
      </c>
      <c r="O216" s="16">
        <v>3.387037</v>
      </c>
      <c r="P216" s="16">
        <v>3.387037</v>
      </c>
      <c r="Q216" s="16">
        <v>3.387037</v>
      </c>
      <c r="R216" s="16">
        <v>3.387037</v>
      </c>
      <c r="S216" s="16">
        <v>3.387037</v>
      </c>
      <c r="T216" s="16">
        <v>3.387037</v>
      </c>
      <c r="U216" s="16">
        <v>3.387037</v>
      </c>
      <c r="V216" s="16">
        <v>3.387037</v>
      </c>
      <c r="W216" s="16">
        <v>3.387037</v>
      </c>
      <c r="X216" s="16">
        <v>3.387037</v>
      </c>
      <c r="Y216" s="16">
        <v>3.387037</v>
      </c>
      <c r="Z216" s="16">
        <v>3.387037</v>
      </c>
    </row>
    <row r="217" spans="2:26" ht="24.75" thickBot="1">
      <c r="B217" s="83" t="s">
        <v>178</v>
      </c>
      <c r="C217" s="84">
        <v>1006</v>
      </c>
      <c r="D217" s="84">
        <v>1006</v>
      </c>
      <c r="E217" s="84">
        <v>1006</v>
      </c>
      <c r="F217" s="84">
        <v>1006</v>
      </c>
      <c r="G217" s="84">
        <v>1006</v>
      </c>
      <c r="H217" s="84">
        <v>1006</v>
      </c>
      <c r="I217" s="84">
        <v>1006</v>
      </c>
      <c r="J217" s="84">
        <v>1006</v>
      </c>
      <c r="K217" s="84">
        <v>1006</v>
      </c>
      <c r="L217" s="84">
        <v>1006</v>
      </c>
      <c r="M217" s="84">
        <v>1006</v>
      </c>
      <c r="N217" s="84">
        <v>1006</v>
      </c>
      <c r="O217" s="84">
        <v>1006</v>
      </c>
      <c r="P217" s="84">
        <v>1006</v>
      </c>
      <c r="Q217" s="84">
        <v>1006</v>
      </c>
      <c r="R217" s="84">
        <v>1006</v>
      </c>
      <c r="S217" s="84">
        <v>1006</v>
      </c>
      <c r="T217" s="84">
        <v>1006</v>
      </c>
      <c r="U217" s="84">
        <v>1006</v>
      </c>
      <c r="V217" s="84">
        <v>1006</v>
      </c>
      <c r="W217" s="84">
        <v>1006</v>
      </c>
      <c r="X217" s="84">
        <v>1006</v>
      </c>
      <c r="Y217" s="84">
        <v>1006</v>
      </c>
      <c r="Z217" s="84">
        <v>1006</v>
      </c>
    </row>
    <row r="218" spans="2:26" ht="15.75" thickBot="1">
      <c r="B218" s="13" t="s">
        <v>156</v>
      </c>
      <c r="C218" s="14">
        <f>C219+C220+C221+C222+C223+C224</f>
        <v>6343.660739</v>
      </c>
      <c r="D218" s="23">
        <f aca="true" t="shared" si="28" ref="D218:Z218">D219+D220+D221+D222+D223+D224</f>
        <v>6374.057423</v>
      </c>
      <c r="E218" s="23">
        <f t="shared" si="28"/>
        <v>6456.716334000001</v>
      </c>
      <c r="F218" s="23">
        <f t="shared" si="28"/>
        <v>6456.367585000001</v>
      </c>
      <c r="G218" s="23">
        <f t="shared" si="28"/>
        <v>6451.0244330000005</v>
      </c>
      <c r="H218" s="23">
        <f t="shared" si="28"/>
        <v>6433.126799000001</v>
      </c>
      <c r="I218" s="23">
        <f t="shared" si="28"/>
        <v>6353.2369610000005</v>
      </c>
      <c r="J218" s="23">
        <f t="shared" si="28"/>
        <v>6317.363989</v>
      </c>
      <c r="K218" s="23">
        <f t="shared" si="28"/>
        <v>6257.776704000001</v>
      </c>
      <c r="L218" s="23">
        <f t="shared" si="28"/>
        <v>6205.894505</v>
      </c>
      <c r="M218" s="23">
        <f t="shared" si="28"/>
        <v>6192.748381</v>
      </c>
      <c r="N218" s="23">
        <f t="shared" si="28"/>
        <v>6202.434286000001</v>
      </c>
      <c r="O218" s="23">
        <f t="shared" si="28"/>
        <v>6220.354618</v>
      </c>
      <c r="P218" s="23">
        <f t="shared" si="28"/>
        <v>6258.673556000001</v>
      </c>
      <c r="Q218" s="23">
        <f t="shared" si="28"/>
        <v>6264.9996710000005</v>
      </c>
      <c r="R218" s="23">
        <f t="shared" si="28"/>
        <v>6288.312908000001</v>
      </c>
      <c r="S218" s="23">
        <f t="shared" si="28"/>
        <v>6277.078656000001</v>
      </c>
      <c r="T218" s="23">
        <f t="shared" si="28"/>
        <v>6238.180704</v>
      </c>
      <c r="U218" s="23">
        <f t="shared" si="28"/>
        <v>6174.729652000001</v>
      </c>
      <c r="V218" s="23">
        <f t="shared" si="28"/>
        <v>6189.360531</v>
      </c>
      <c r="W218" s="23">
        <f t="shared" si="28"/>
        <v>6213.257096</v>
      </c>
      <c r="X218" s="23">
        <f t="shared" si="28"/>
        <v>6230.838729</v>
      </c>
      <c r="Y218" s="23">
        <f t="shared" si="28"/>
        <v>6257.675516</v>
      </c>
      <c r="Z218" s="23">
        <f t="shared" si="28"/>
        <v>6291.1440600000005</v>
      </c>
    </row>
    <row r="219" spans="2:26" ht="38.25">
      <c r="B219" s="15" t="s">
        <v>15</v>
      </c>
      <c r="C219" s="16">
        <v>1572.763702</v>
      </c>
      <c r="D219" s="16">
        <v>1603.160386</v>
      </c>
      <c r="E219" s="16">
        <v>1685.819297</v>
      </c>
      <c r="F219" s="16">
        <v>1685.470548</v>
      </c>
      <c r="G219" s="16">
        <v>1680.127396</v>
      </c>
      <c r="H219" s="16">
        <v>1662.229762</v>
      </c>
      <c r="I219" s="16">
        <v>1582.339924</v>
      </c>
      <c r="J219" s="16">
        <v>1546.466952</v>
      </c>
      <c r="K219" s="16">
        <v>1486.879667</v>
      </c>
      <c r="L219" s="16">
        <v>1434.997468</v>
      </c>
      <c r="M219" s="16">
        <v>1421.851344</v>
      </c>
      <c r="N219" s="16">
        <v>1431.537249</v>
      </c>
      <c r="O219" s="16">
        <v>1449.457581</v>
      </c>
      <c r="P219" s="16">
        <v>1487.776519</v>
      </c>
      <c r="Q219" s="16">
        <v>1494.102634</v>
      </c>
      <c r="R219" s="16">
        <v>1517.415871</v>
      </c>
      <c r="S219" s="16">
        <v>1506.181619</v>
      </c>
      <c r="T219" s="16">
        <v>1467.283667</v>
      </c>
      <c r="U219" s="16">
        <v>1403.832615</v>
      </c>
      <c r="V219" s="16">
        <v>1418.463494</v>
      </c>
      <c r="W219" s="16">
        <v>1442.360059</v>
      </c>
      <c r="X219" s="16">
        <v>1459.941692</v>
      </c>
      <c r="Y219" s="16">
        <v>1486.778479</v>
      </c>
      <c r="Z219" s="16">
        <v>1520.247023</v>
      </c>
    </row>
    <row r="220" spans="2:26" ht="38.25">
      <c r="B220" s="15" t="s">
        <v>16</v>
      </c>
      <c r="C220" s="16">
        <v>32.55</v>
      </c>
      <c r="D220" s="16">
        <v>32.55</v>
      </c>
      <c r="E220" s="16">
        <v>32.55</v>
      </c>
      <c r="F220" s="16">
        <v>32.55</v>
      </c>
      <c r="G220" s="16">
        <v>32.55</v>
      </c>
      <c r="H220" s="16">
        <v>32.55</v>
      </c>
      <c r="I220" s="16">
        <v>32.55</v>
      </c>
      <c r="J220" s="16">
        <v>32.55</v>
      </c>
      <c r="K220" s="16">
        <v>32.55</v>
      </c>
      <c r="L220" s="16">
        <v>32.55</v>
      </c>
      <c r="M220" s="16">
        <v>32.55</v>
      </c>
      <c r="N220" s="16">
        <v>32.55</v>
      </c>
      <c r="O220" s="16">
        <v>32.55</v>
      </c>
      <c r="P220" s="16">
        <v>32.55</v>
      </c>
      <c r="Q220" s="16">
        <v>32.55</v>
      </c>
      <c r="R220" s="16">
        <v>32.55</v>
      </c>
      <c r="S220" s="16">
        <v>32.55</v>
      </c>
      <c r="T220" s="16">
        <v>32.55</v>
      </c>
      <c r="U220" s="16">
        <v>32.55</v>
      </c>
      <c r="V220" s="16">
        <v>32.55</v>
      </c>
      <c r="W220" s="16">
        <v>32.55</v>
      </c>
      <c r="X220" s="16">
        <v>32.55</v>
      </c>
      <c r="Y220" s="16">
        <v>32.55</v>
      </c>
      <c r="Z220" s="16">
        <v>32.55</v>
      </c>
    </row>
    <row r="221" spans="2:26" ht="15">
      <c r="B221" s="15" t="s">
        <v>17</v>
      </c>
      <c r="C221" s="16">
        <v>3052.84</v>
      </c>
      <c r="D221" s="16">
        <v>3052.84</v>
      </c>
      <c r="E221" s="16">
        <v>3052.84</v>
      </c>
      <c r="F221" s="16">
        <v>3052.84</v>
      </c>
      <c r="G221" s="16">
        <v>3052.84</v>
      </c>
      <c r="H221" s="16">
        <v>3052.84</v>
      </c>
      <c r="I221" s="16">
        <v>3052.84</v>
      </c>
      <c r="J221" s="16">
        <v>3052.84</v>
      </c>
      <c r="K221" s="16">
        <v>3052.84</v>
      </c>
      <c r="L221" s="16">
        <v>3052.84</v>
      </c>
      <c r="M221" s="16">
        <v>3052.84</v>
      </c>
      <c r="N221" s="16">
        <v>3052.84</v>
      </c>
      <c r="O221" s="16">
        <v>3052.84</v>
      </c>
      <c r="P221" s="16">
        <v>3052.84</v>
      </c>
      <c r="Q221" s="16">
        <v>3052.84</v>
      </c>
      <c r="R221" s="16">
        <v>3052.84</v>
      </c>
      <c r="S221" s="16">
        <v>3052.84</v>
      </c>
      <c r="T221" s="16">
        <v>3052.84</v>
      </c>
      <c r="U221" s="16">
        <v>3052.84</v>
      </c>
      <c r="V221" s="16">
        <v>3052.84</v>
      </c>
      <c r="W221" s="16">
        <v>3052.84</v>
      </c>
      <c r="X221" s="16">
        <v>3052.84</v>
      </c>
      <c r="Y221" s="16">
        <v>3052.84</v>
      </c>
      <c r="Z221" s="16">
        <v>3052.84</v>
      </c>
    </row>
    <row r="222" spans="2:26" ht="15">
      <c r="B222" s="15" t="s">
        <v>18</v>
      </c>
      <c r="C222" s="16">
        <v>676.12</v>
      </c>
      <c r="D222" s="16">
        <v>676.12</v>
      </c>
      <c r="E222" s="16">
        <v>676.12</v>
      </c>
      <c r="F222" s="16">
        <v>676.12</v>
      </c>
      <c r="G222" s="16">
        <v>676.12</v>
      </c>
      <c r="H222" s="16">
        <v>676.12</v>
      </c>
      <c r="I222" s="16">
        <v>676.12</v>
      </c>
      <c r="J222" s="16">
        <v>676.12</v>
      </c>
      <c r="K222" s="16">
        <v>676.12</v>
      </c>
      <c r="L222" s="16">
        <v>676.12</v>
      </c>
      <c r="M222" s="16">
        <v>676.12</v>
      </c>
      <c r="N222" s="16">
        <v>676.12</v>
      </c>
      <c r="O222" s="16">
        <v>676.12</v>
      </c>
      <c r="P222" s="16">
        <v>676.12</v>
      </c>
      <c r="Q222" s="16">
        <v>676.12</v>
      </c>
      <c r="R222" s="16">
        <v>676.12</v>
      </c>
      <c r="S222" s="16">
        <v>676.12</v>
      </c>
      <c r="T222" s="16">
        <v>676.12</v>
      </c>
      <c r="U222" s="16">
        <v>676.12</v>
      </c>
      <c r="V222" s="16">
        <v>676.12</v>
      </c>
      <c r="W222" s="16">
        <v>676.12</v>
      </c>
      <c r="X222" s="16">
        <v>676.12</v>
      </c>
      <c r="Y222" s="16">
        <v>676.12</v>
      </c>
      <c r="Z222" s="16">
        <v>676.12</v>
      </c>
    </row>
    <row r="223" spans="2:26" ht="15.75" thickBot="1">
      <c r="B223" s="15" t="s">
        <v>19</v>
      </c>
      <c r="C223" s="16">
        <v>3.387037</v>
      </c>
      <c r="D223" s="16">
        <v>3.387037</v>
      </c>
      <c r="E223" s="16">
        <v>3.387037</v>
      </c>
      <c r="F223" s="16">
        <v>3.387037</v>
      </c>
      <c r="G223" s="16">
        <v>3.387037</v>
      </c>
      <c r="H223" s="16">
        <v>3.387037</v>
      </c>
      <c r="I223" s="16">
        <v>3.387037</v>
      </c>
      <c r="J223" s="16">
        <v>3.387037</v>
      </c>
      <c r="K223" s="16">
        <v>3.387037</v>
      </c>
      <c r="L223" s="16">
        <v>3.387037</v>
      </c>
      <c r="M223" s="16">
        <v>3.387037</v>
      </c>
      <c r="N223" s="16">
        <v>3.387037</v>
      </c>
      <c r="O223" s="16">
        <v>3.387037</v>
      </c>
      <c r="P223" s="16">
        <v>3.387037</v>
      </c>
      <c r="Q223" s="16">
        <v>3.387037</v>
      </c>
      <c r="R223" s="16">
        <v>3.387037</v>
      </c>
      <c r="S223" s="16">
        <v>3.387037</v>
      </c>
      <c r="T223" s="16">
        <v>3.387037</v>
      </c>
      <c r="U223" s="16">
        <v>3.387037</v>
      </c>
      <c r="V223" s="16">
        <v>3.387037</v>
      </c>
      <c r="W223" s="16">
        <v>3.387037</v>
      </c>
      <c r="X223" s="16">
        <v>3.387037</v>
      </c>
      <c r="Y223" s="16">
        <v>3.387037</v>
      </c>
      <c r="Z223" s="16">
        <v>3.387037</v>
      </c>
    </row>
    <row r="224" spans="2:26" ht="24.75" thickBot="1">
      <c r="B224" s="83" t="s">
        <v>178</v>
      </c>
      <c r="C224" s="84">
        <v>1006</v>
      </c>
      <c r="D224" s="84">
        <v>1006</v>
      </c>
      <c r="E224" s="84">
        <v>1006</v>
      </c>
      <c r="F224" s="84">
        <v>1006</v>
      </c>
      <c r="G224" s="84">
        <v>1006</v>
      </c>
      <c r="H224" s="84">
        <v>1006</v>
      </c>
      <c r="I224" s="84">
        <v>1006</v>
      </c>
      <c r="J224" s="84">
        <v>1006</v>
      </c>
      <c r="K224" s="84">
        <v>1006</v>
      </c>
      <c r="L224" s="84">
        <v>1006</v>
      </c>
      <c r="M224" s="84">
        <v>1006</v>
      </c>
      <c r="N224" s="84">
        <v>1006</v>
      </c>
      <c r="O224" s="84">
        <v>1006</v>
      </c>
      <c r="P224" s="84">
        <v>1006</v>
      </c>
      <c r="Q224" s="84">
        <v>1006</v>
      </c>
      <c r="R224" s="84">
        <v>1006</v>
      </c>
      <c r="S224" s="84">
        <v>1006</v>
      </c>
      <c r="T224" s="84">
        <v>1006</v>
      </c>
      <c r="U224" s="84">
        <v>1006</v>
      </c>
      <c r="V224" s="84">
        <v>1006</v>
      </c>
      <c r="W224" s="84">
        <v>1006</v>
      </c>
      <c r="X224" s="84">
        <v>1006</v>
      </c>
      <c r="Y224" s="84">
        <v>1006</v>
      </c>
      <c r="Z224" s="84">
        <v>1006</v>
      </c>
    </row>
    <row r="225" spans="2:26" ht="15.75" thickBot="1">
      <c r="B225" s="17" t="s">
        <v>0</v>
      </c>
      <c r="C225" s="17" t="s">
        <v>0</v>
      </c>
      <c r="D225" s="17" t="s">
        <v>0</v>
      </c>
      <c r="E225" s="17" t="s">
        <v>0</v>
      </c>
      <c r="F225" s="17" t="s">
        <v>0</v>
      </c>
      <c r="G225" s="17" t="s">
        <v>0</v>
      </c>
      <c r="H225" s="17" t="s">
        <v>0</v>
      </c>
      <c r="I225" s="17" t="s">
        <v>0</v>
      </c>
      <c r="J225" s="17" t="s">
        <v>0</v>
      </c>
      <c r="K225" s="17" t="s">
        <v>0</v>
      </c>
      <c r="L225" s="17" t="s">
        <v>0</v>
      </c>
      <c r="M225" s="17" t="s">
        <v>0</v>
      </c>
      <c r="N225" s="17" t="s">
        <v>0</v>
      </c>
      <c r="O225" s="17" t="s">
        <v>0</v>
      </c>
      <c r="P225" s="17" t="s">
        <v>0</v>
      </c>
      <c r="Q225" s="17" t="s">
        <v>0</v>
      </c>
      <c r="R225" s="17" t="s">
        <v>0</v>
      </c>
      <c r="S225" s="17" t="s">
        <v>0</v>
      </c>
      <c r="T225" s="17" t="s">
        <v>0</v>
      </c>
      <c r="U225" s="17" t="s">
        <v>0</v>
      </c>
      <c r="V225" s="17" t="s">
        <v>0</v>
      </c>
      <c r="W225" s="17" t="s">
        <v>0</v>
      </c>
      <c r="X225" s="17" t="s">
        <v>0</v>
      </c>
      <c r="Y225" s="17" t="s">
        <v>0</v>
      </c>
      <c r="Z225" s="17" t="s">
        <v>0</v>
      </c>
    </row>
    <row r="226" spans="2:26" ht="15">
      <c r="B226" s="11" t="s">
        <v>102</v>
      </c>
      <c r="C226" s="45" t="s">
        <v>158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7"/>
    </row>
    <row r="227" spans="2:26" ht="15">
      <c r="B227" s="12" t="s">
        <v>0</v>
      </c>
      <c r="C227" s="13" t="s">
        <v>103</v>
      </c>
      <c r="D227" s="13" t="s">
        <v>104</v>
      </c>
      <c r="E227" s="13" t="s">
        <v>105</v>
      </c>
      <c r="F227" s="13" t="s">
        <v>106</v>
      </c>
      <c r="G227" s="13" t="s">
        <v>107</v>
      </c>
      <c r="H227" s="13" t="s">
        <v>108</v>
      </c>
      <c r="I227" s="13" t="s">
        <v>109</v>
      </c>
      <c r="J227" s="13" t="s">
        <v>110</v>
      </c>
      <c r="K227" s="13" t="s">
        <v>111</v>
      </c>
      <c r="L227" s="13" t="s">
        <v>112</v>
      </c>
      <c r="M227" s="13" t="s">
        <v>113</v>
      </c>
      <c r="N227" s="13" t="s">
        <v>114</v>
      </c>
      <c r="O227" s="13" t="s">
        <v>115</v>
      </c>
      <c r="P227" s="13" t="s">
        <v>116</v>
      </c>
      <c r="Q227" s="13" t="s">
        <v>117</v>
      </c>
      <c r="R227" s="13" t="s">
        <v>118</v>
      </c>
      <c r="S227" s="13" t="s">
        <v>119</v>
      </c>
      <c r="T227" s="13" t="s">
        <v>120</v>
      </c>
      <c r="U227" s="13" t="s">
        <v>121</v>
      </c>
      <c r="V227" s="13" t="s">
        <v>122</v>
      </c>
      <c r="W227" s="13" t="s">
        <v>123</v>
      </c>
      <c r="X227" s="13" t="s">
        <v>124</v>
      </c>
      <c r="Y227" s="13" t="s">
        <v>125</v>
      </c>
      <c r="Z227" s="13" t="s">
        <v>126</v>
      </c>
    </row>
    <row r="228" spans="2:26" ht="15">
      <c r="B228" s="13" t="s">
        <v>127</v>
      </c>
      <c r="C228" s="14">
        <f>C229+C230+C231+C232+C233+C234</f>
        <v>7247.311023</v>
      </c>
      <c r="D228" s="14">
        <v>6177.55</v>
      </c>
      <c r="E228" s="14">
        <v>6289.86</v>
      </c>
      <c r="F228" s="14">
        <v>6286.89</v>
      </c>
      <c r="G228" s="14">
        <v>6247.53</v>
      </c>
      <c r="H228" s="14">
        <v>6246.21</v>
      </c>
      <c r="I228" s="14">
        <v>6180.46</v>
      </c>
      <c r="J228" s="14">
        <v>6116.01</v>
      </c>
      <c r="K228" s="14">
        <v>6082.69</v>
      </c>
      <c r="L228" s="14">
        <v>6046.44</v>
      </c>
      <c r="M228" s="14">
        <v>6060.23</v>
      </c>
      <c r="N228" s="14">
        <v>6053.63</v>
      </c>
      <c r="O228" s="14">
        <v>6071.58</v>
      </c>
      <c r="P228" s="14">
        <v>6073.09</v>
      </c>
      <c r="Q228" s="14">
        <v>6079.97</v>
      </c>
      <c r="R228" s="14">
        <v>6088.67</v>
      </c>
      <c r="S228" s="14">
        <v>6091.49</v>
      </c>
      <c r="T228" s="14">
        <v>6067.01</v>
      </c>
      <c r="U228" s="14">
        <v>6011.2</v>
      </c>
      <c r="V228" s="14">
        <v>5992.47</v>
      </c>
      <c r="W228" s="14">
        <v>6014.06</v>
      </c>
      <c r="X228" s="14">
        <v>6024.35</v>
      </c>
      <c r="Y228" s="14">
        <v>6059.07</v>
      </c>
      <c r="Z228" s="14">
        <v>6105.87</v>
      </c>
    </row>
    <row r="229" spans="2:26" ht="38.25">
      <c r="B229" s="15" t="s">
        <v>15</v>
      </c>
      <c r="C229" s="16">
        <v>1818.493986</v>
      </c>
      <c r="D229" s="16">
        <v>1754.728608</v>
      </c>
      <c r="E229" s="16">
        <v>1867.039392</v>
      </c>
      <c r="F229" s="16">
        <v>1864.073126</v>
      </c>
      <c r="G229" s="16">
        <v>1824.711247</v>
      </c>
      <c r="H229" s="16">
        <v>1823.391746</v>
      </c>
      <c r="I229" s="16">
        <v>1757.642478</v>
      </c>
      <c r="J229" s="16">
        <v>1693.189085</v>
      </c>
      <c r="K229" s="16">
        <v>1659.875841</v>
      </c>
      <c r="L229" s="16">
        <v>1623.62635</v>
      </c>
      <c r="M229" s="16">
        <v>1637.411201</v>
      </c>
      <c r="N229" s="16">
        <v>1630.817917</v>
      </c>
      <c r="O229" s="16">
        <v>1648.761488</v>
      </c>
      <c r="P229" s="16">
        <v>1650.277766</v>
      </c>
      <c r="Q229" s="16">
        <v>1657.152482</v>
      </c>
      <c r="R229" s="16">
        <v>1665.851235</v>
      </c>
      <c r="S229" s="16">
        <v>1668.668883</v>
      </c>
      <c r="T229" s="16">
        <v>1644.188406</v>
      </c>
      <c r="U229" s="16">
        <v>1588.378675</v>
      </c>
      <c r="V229" s="16">
        <v>1569.655006</v>
      </c>
      <c r="W229" s="16">
        <v>1591.243333</v>
      </c>
      <c r="X229" s="16">
        <v>1601.529027</v>
      </c>
      <c r="Y229" s="16">
        <v>1636.252969</v>
      </c>
      <c r="Z229" s="16">
        <v>1683.052248</v>
      </c>
    </row>
    <row r="230" spans="2:26" ht="38.25">
      <c r="B230" s="15" t="s">
        <v>16</v>
      </c>
      <c r="C230" s="16">
        <v>32.55</v>
      </c>
      <c r="D230" s="16">
        <v>32.55</v>
      </c>
      <c r="E230" s="16">
        <v>32.55</v>
      </c>
      <c r="F230" s="16">
        <v>32.55</v>
      </c>
      <c r="G230" s="16">
        <v>32.55</v>
      </c>
      <c r="H230" s="16">
        <v>32.55</v>
      </c>
      <c r="I230" s="16">
        <v>32.55</v>
      </c>
      <c r="J230" s="16">
        <v>32.55</v>
      </c>
      <c r="K230" s="16">
        <v>32.55</v>
      </c>
      <c r="L230" s="16">
        <v>32.55</v>
      </c>
      <c r="M230" s="16">
        <v>32.55</v>
      </c>
      <c r="N230" s="16">
        <v>32.55</v>
      </c>
      <c r="O230" s="16">
        <v>32.55</v>
      </c>
      <c r="P230" s="16">
        <v>32.55</v>
      </c>
      <c r="Q230" s="16">
        <v>32.55</v>
      </c>
      <c r="R230" s="16">
        <v>32.55</v>
      </c>
      <c r="S230" s="16">
        <v>32.55</v>
      </c>
      <c r="T230" s="16">
        <v>32.55</v>
      </c>
      <c r="U230" s="16">
        <v>32.55</v>
      </c>
      <c r="V230" s="16">
        <v>32.55</v>
      </c>
      <c r="W230" s="16">
        <v>32.55</v>
      </c>
      <c r="X230" s="16">
        <v>32.55</v>
      </c>
      <c r="Y230" s="16">
        <v>32.55</v>
      </c>
      <c r="Z230" s="16">
        <v>32.55</v>
      </c>
    </row>
    <row r="231" spans="2:26" ht="15">
      <c r="B231" s="15" t="s">
        <v>17</v>
      </c>
      <c r="C231" s="16">
        <v>3710.76</v>
      </c>
      <c r="D231" s="16">
        <v>3710.76</v>
      </c>
      <c r="E231" s="16">
        <v>3710.76</v>
      </c>
      <c r="F231" s="16">
        <v>3710.76</v>
      </c>
      <c r="G231" s="16">
        <v>3710.76</v>
      </c>
      <c r="H231" s="16">
        <v>3710.76</v>
      </c>
      <c r="I231" s="16">
        <v>3710.76</v>
      </c>
      <c r="J231" s="16">
        <v>3710.76</v>
      </c>
      <c r="K231" s="16">
        <v>3710.76</v>
      </c>
      <c r="L231" s="16">
        <v>3710.76</v>
      </c>
      <c r="M231" s="16">
        <v>3710.76</v>
      </c>
      <c r="N231" s="16">
        <v>3710.76</v>
      </c>
      <c r="O231" s="16">
        <v>3710.76</v>
      </c>
      <c r="P231" s="16">
        <v>3710.76</v>
      </c>
      <c r="Q231" s="16">
        <v>3710.76</v>
      </c>
      <c r="R231" s="16">
        <v>3710.76</v>
      </c>
      <c r="S231" s="16">
        <v>3710.76</v>
      </c>
      <c r="T231" s="16">
        <v>3710.76</v>
      </c>
      <c r="U231" s="16">
        <v>3710.76</v>
      </c>
      <c r="V231" s="16">
        <v>3710.76</v>
      </c>
      <c r="W231" s="16">
        <v>3710.76</v>
      </c>
      <c r="X231" s="16">
        <v>3710.76</v>
      </c>
      <c r="Y231" s="16">
        <v>3710.76</v>
      </c>
      <c r="Z231" s="16">
        <v>3710.76</v>
      </c>
    </row>
    <row r="232" spans="2:26" ht="15">
      <c r="B232" s="15" t="s">
        <v>18</v>
      </c>
      <c r="C232" s="16">
        <v>676.12</v>
      </c>
      <c r="D232" s="16">
        <v>676.12</v>
      </c>
      <c r="E232" s="16">
        <v>676.12</v>
      </c>
      <c r="F232" s="16">
        <v>676.12</v>
      </c>
      <c r="G232" s="16">
        <v>676.12</v>
      </c>
      <c r="H232" s="16">
        <v>676.12</v>
      </c>
      <c r="I232" s="16">
        <v>676.12</v>
      </c>
      <c r="J232" s="16">
        <v>676.12</v>
      </c>
      <c r="K232" s="16">
        <v>676.12</v>
      </c>
      <c r="L232" s="16">
        <v>676.12</v>
      </c>
      <c r="M232" s="16">
        <v>676.12</v>
      </c>
      <c r="N232" s="16">
        <v>676.12</v>
      </c>
      <c r="O232" s="16">
        <v>676.12</v>
      </c>
      <c r="P232" s="16">
        <v>676.12</v>
      </c>
      <c r="Q232" s="16">
        <v>676.12</v>
      </c>
      <c r="R232" s="16">
        <v>676.12</v>
      </c>
      <c r="S232" s="16">
        <v>676.12</v>
      </c>
      <c r="T232" s="16">
        <v>676.12</v>
      </c>
      <c r="U232" s="16">
        <v>676.12</v>
      </c>
      <c r="V232" s="16">
        <v>676.12</v>
      </c>
      <c r="W232" s="16">
        <v>676.12</v>
      </c>
      <c r="X232" s="16">
        <v>676.12</v>
      </c>
      <c r="Y232" s="16">
        <v>676.12</v>
      </c>
      <c r="Z232" s="16">
        <v>676.12</v>
      </c>
    </row>
    <row r="233" spans="2:26" ht="15.75" thickBot="1">
      <c r="B233" s="15" t="s">
        <v>19</v>
      </c>
      <c r="C233" s="16">
        <v>3.387037</v>
      </c>
      <c r="D233" s="16">
        <v>3.387037</v>
      </c>
      <c r="E233" s="16">
        <v>3.387037</v>
      </c>
      <c r="F233" s="16">
        <v>3.387037</v>
      </c>
      <c r="G233" s="16">
        <v>3.387037</v>
      </c>
      <c r="H233" s="16">
        <v>3.387037</v>
      </c>
      <c r="I233" s="16">
        <v>3.387037</v>
      </c>
      <c r="J233" s="16">
        <v>3.387037</v>
      </c>
      <c r="K233" s="16">
        <v>3.387037</v>
      </c>
      <c r="L233" s="16">
        <v>3.387037</v>
      </c>
      <c r="M233" s="16">
        <v>3.387037</v>
      </c>
      <c r="N233" s="16">
        <v>3.387037</v>
      </c>
      <c r="O233" s="16">
        <v>3.387037</v>
      </c>
      <c r="P233" s="16">
        <v>3.387037</v>
      </c>
      <c r="Q233" s="16">
        <v>3.387037</v>
      </c>
      <c r="R233" s="16">
        <v>3.387037</v>
      </c>
      <c r="S233" s="16">
        <v>3.387037</v>
      </c>
      <c r="T233" s="16">
        <v>3.387037</v>
      </c>
      <c r="U233" s="16">
        <v>3.387037</v>
      </c>
      <c r="V233" s="16">
        <v>3.387037</v>
      </c>
      <c r="W233" s="16">
        <v>3.387037</v>
      </c>
      <c r="X233" s="16">
        <v>3.387037</v>
      </c>
      <c r="Y233" s="16">
        <v>3.387037</v>
      </c>
      <c r="Z233" s="16">
        <v>3.387037</v>
      </c>
    </row>
    <row r="234" spans="2:26" ht="24.75" thickBot="1">
      <c r="B234" s="83" t="s">
        <v>178</v>
      </c>
      <c r="C234" s="84">
        <v>1006</v>
      </c>
      <c r="D234" s="84">
        <v>1006</v>
      </c>
      <c r="E234" s="84">
        <v>1006</v>
      </c>
      <c r="F234" s="84">
        <v>1006</v>
      </c>
      <c r="G234" s="84">
        <v>1006</v>
      </c>
      <c r="H234" s="84">
        <v>1006</v>
      </c>
      <c r="I234" s="84">
        <v>1006</v>
      </c>
      <c r="J234" s="84">
        <v>1006</v>
      </c>
      <c r="K234" s="84">
        <v>1006</v>
      </c>
      <c r="L234" s="84">
        <v>1006</v>
      </c>
      <c r="M234" s="84">
        <v>1006</v>
      </c>
      <c r="N234" s="84">
        <v>1006</v>
      </c>
      <c r="O234" s="84">
        <v>1006</v>
      </c>
      <c r="P234" s="84">
        <v>1006</v>
      </c>
      <c r="Q234" s="84">
        <v>1006</v>
      </c>
      <c r="R234" s="84">
        <v>1006</v>
      </c>
      <c r="S234" s="84">
        <v>1006</v>
      </c>
      <c r="T234" s="84">
        <v>1006</v>
      </c>
      <c r="U234" s="84">
        <v>1006</v>
      </c>
      <c r="V234" s="84">
        <v>1006</v>
      </c>
      <c r="W234" s="84">
        <v>1006</v>
      </c>
      <c r="X234" s="84">
        <v>1006</v>
      </c>
      <c r="Y234" s="84">
        <v>1006</v>
      </c>
      <c r="Z234" s="84">
        <v>1006</v>
      </c>
    </row>
    <row r="235" spans="2:26" ht="15.75" thickBot="1">
      <c r="B235" s="13" t="s">
        <v>128</v>
      </c>
      <c r="C235" s="14">
        <f>C236+C237+C238+C239+C240+C241</f>
        <v>7112.013035000001</v>
      </c>
      <c r="D235" s="23">
        <f aca="true" t="shared" si="29" ref="D235:Z235">D236+D237+D238+D239+D240+D241</f>
        <v>7162.126667</v>
      </c>
      <c r="E235" s="23">
        <f t="shared" si="29"/>
        <v>7248.818124</v>
      </c>
      <c r="F235" s="23">
        <f t="shared" si="29"/>
        <v>7250.337753000001</v>
      </c>
      <c r="G235" s="23">
        <f t="shared" si="29"/>
        <v>7247.386187000001</v>
      </c>
      <c r="H235" s="23">
        <f t="shared" si="29"/>
        <v>7227.506571000001</v>
      </c>
      <c r="I235" s="23">
        <f t="shared" si="29"/>
        <v>7135.251656</v>
      </c>
      <c r="J235" s="23">
        <f t="shared" si="29"/>
        <v>7066.105149</v>
      </c>
      <c r="K235" s="23">
        <f t="shared" si="29"/>
        <v>7010.451624</v>
      </c>
      <c r="L235" s="23">
        <f t="shared" si="29"/>
        <v>6968.081975</v>
      </c>
      <c r="M235" s="23">
        <f t="shared" si="29"/>
        <v>6971.420354000001</v>
      </c>
      <c r="N235" s="23">
        <f t="shared" si="29"/>
        <v>6981.86519</v>
      </c>
      <c r="O235" s="23">
        <f t="shared" si="29"/>
        <v>7013.973506</v>
      </c>
      <c r="P235" s="23">
        <f t="shared" si="29"/>
        <v>7010.787559</v>
      </c>
      <c r="Q235" s="23">
        <f t="shared" si="29"/>
        <v>7014.237144000001</v>
      </c>
      <c r="R235" s="23">
        <f t="shared" si="29"/>
        <v>7024.177907</v>
      </c>
      <c r="S235" s="23">
        <f t="shared" si="29"/>
        <v>7021.622397</v>
      </c>
      <c r="T235" s="23">
        <f t="shared" si="29"/>
        <v>7001.7703200000005</v>
      </c>
      <c r="U235" s="23">
        <f t="shared" si="29"/>
        <v>6946.1016660000005</v>
      </c>
      <c r="V235" s="23">
        <f t="shared" si="29"/>
        <v>6927.332496</v>
      </c>
      <c r="W235" s="23">
        <f t="shared" si="29"/>
        <v>6947.146943000001</v>
      </c>
      <c r="X235" s="23">
        <f t="shared" si="29"/>
        <v>6969.998794</v>
      </c>
      <c r="Y235" s="23">
        <f t="shared" si="29"/>
        <v>7012.414148000001</v>
      </c>
      <c r="Z235" s="23">
        <f t="shared" si="29"/>
        <v>7064.902096000001</v>
      </c>
    </row>
    <row r="236" spans="2:26" ht="38.25">
      <c r="B236" s="15" t="s">
        <v>15</v>
      </c>
      <c r="C236" s="16">
        <v>1683.195998</v>
      </c>
      <c r="D236" s="16">
        <v>1733.30963</v>
      </c>
      <c r="E236" s="16">
        <v>1820.001087</v>
      </c>
      <c r="F236" s="16">
        <v>1821.520716</v>
      </c>
      <c r="G236" s="16">
        <v>1818.56915</v>
      </c>
      <c r="H236" s="16">
        <v>1798.689534</v>
      </c>
      <c r="I236" s="16">
        <v>1706.434619</v>
      </c>
      <c r="J236" s="16">
        <v>1637.288112</v>
      </c>
      <c r="K236" s="16">
        <v>1581.634587</v>
      </c>
      <c r="L236" s="16">
        <v>1539.264938</v>
      </c>
      <c r="M236" s="16">
        <v>1542.603317</v>
      </c>
      <c r="N236" s="16">
        <v>1553.048153</v>
      </c>
      <c r="O236" s="16">
        <v>1585.156469</v>
      </c>
      <c r="P236" s="16">
        <v>1581.970522</v>
      </c>
      <c r="Q236" s="16">
        <v>1585.420107</v>
      </c>
      <c r="R236" s="16">
        <v>1595.36087</v>
      </c>
      <c r="S236" s="16">
        <v>1592.80536</v>
      </c>
      <c r="T236" s="16">
        <v>1572.953283</v>
      </c>
      <c r="U236" s="16">
        <v>1517.284629</v>
      </c>
      <c r="V236" s="16">
        <v>1498.515459</v>
      </c>
      <c r="W236" s="16">
        <v>1518.329906</v>
      </c>
      <c r="X236" s="16">
        <v>1541.181757</v>
      </c>
      <c r="Y236" s="16">
        <v>1583.597111</v>
      </c>
      <c r="Z236" s="16">
        <v>1636.085059</v>
      </c>
    </row>
    <row r="237" spans="2:26" ht="38.25">
      <c r="B237" s="15" t="s">
        <v>16</v>
      </c>
      <c r="C237" s="16">
        <v>32.55</v>
      </c>
      <c r="D237" s="16">
        <v>32.55</v>
      </c>
      <c r="E237" s="16">
        <v>32.55</v>
      </c>
      <c r="F237" s="16">
        <v>32.55</v>
      </c>
      <c r="G237" s="16">
        <v>32.55</v>
      </c>
      <c r="H237" s="16">
        <v>32.55</v>
      </c>
      <c r="I237" s="16">
        <v>32.55</v>
      </c>
      <c r="J237" s="16">
        <v>32.55</v>
      </c>
      <c r="K237" s="16">
        <v>32.55</v>
      </c>
      <c r="L237" s="16">
        <v>32.55</v>
      </c>
      <c r="M237" s="16">
        <v>32.55</v>
      </c>
      <c r="N237" s="16">
        <v>32.55</v>
      </c>
      <c r="O237" s="16">
        <v>32.55</v>
      </c>
      <c r="P237" s="16">
        <v>32.55</v>
      </c>
      <c r="Q237" s="16">
        <v>32.55</v>
      </c>
      <c r="R237" s="16">
        <v>32.55</v>
      </c>
      <c r="S237" s="16">
        <v>32.55</v>
      </c>
      <c r="T237" s="16">
        <v>32.55</v>
      </c>
      <c r="U237" s="16">
        <v>32.55</v>
      </c>
      <c r="V237" s="16">
        <v>32.55</v>
      </c>
      <c r="W237" s="16">
        <v>32.55</v>
      </c>
      <c r="X237" s="16">
        <v>32.55</v>
      </c>
      <c r="Y237" s="16">
        <v>32.55</v>
      </c>
      <c r="Z237" s="16">
        <v>32.55</v>
      </c>
    </row>
    <row r="238" spans="2:26" ht="15">
      <c r="B238" s="15" t="s">
        <v>17</v>
      </c>
      <c r="C238" s="16">
        <v>3710.76</v>
      </c>
      <c r="D238" s="16">
        <v>3710.76</v>
      </c>
      <c r="E238" s="16">
        <v>3710.76</v>
      </c>
      <c r="F238" s="16">
        <v>3710.76</v>
      </c>
      <c r="G238" s="16">
        <v>3710.76</v>
      </c>
      <c r="H238" s="16">
        <v>3710.76</v>
      </c>
      <c r="I238" s="16">
        <v>3710.76</v>
      </c>
      <c r="J238" s="16">
        <v>3710.76</v>
      </c>
      <c r="K238" s="16">
        <v>3710.76</v>
      </c>
      <c r="L238" s="16">
        <v>3710.76</v>
      </c>
      <c r="M238" s="16">
        <v>3710.76</v>
      </c>
      <c r="N238" s="16">
        <v>3710.76</v>
      </c>
      <c r="O238" s="16">
        <v>3710.76</v>
      </c>
      <c r="P238" s="16">
        <v>3710.76</v>
      </c>
      <c r="Q238" s="16">
        <v>3710.76</v>
      </c>
      <c r="R238" s="16">
        <v>3710.76</v>
      </c>
      <c r="S238" s="16">
        <v>3710.76</v>
      </c>
      <c r="T238" s="16">
        <v>3710.76</v>
      </c>
      <c r="U238" s="16">
        <v>3710.76</v>
      </c>
      <c r="V238" s="16">
        <v>3710.76</v>
      </c>
      <c r="W238" s="16">
        <v>3710.76</v>
      </c>
      <c r="X238" s="16">
        <v>3710.76</v>
      </c>
      <c r="Y238" s="16">
        <v>3710.76</v>
      </c>
      <c r="Z238" s="16">
        <v>3710.76</v>
      </c>
    </row>
    <row r="239" spans="2:26" ht="15">
      <c r="B239" s="15" t="s">
        <v>18</v>
      </c>
      <c r="C239" s="16">
        <v>676.12</v>
      </c>
      <c r="D239" s="16">
        <v>676.12</v>
      </c>
      <c r="E239" s="16">
        <v>676.12</v>
      </c>
      <c r="F239" s="16">
        <v>676.12</v>
      </c>
      <c r="G239" s="16">
        <v>676.12</v>
      </c>
      <c r="H239" s="16">
        <v>676.12</v>
      </c>
      <c r="I239" s="16">
        <v>676.12</v>
      </c>
      <c r="J239" s="16">
        <v>676.12</v>
      </c>
      <c r="K239" s="16">
        <v>676.12</v>
      </c>
      <c r="L239" s="16">
        <v>676.12</v>
      </c>
      <c r="M239" s="16">
        <v>676.12</v>
      </c>
      <c r="N239" s="16">
        <v>676.12</v>
      </c>
      <c r="O239" s="16">
        <v>676.12</v>
      </c>
      <c r="P239" s="16">
        <v>676.12</v>
      </c>
      <c r="Q239" s="16">
        <v>676.12</v>
      </c>
      <c r="R239" s="16">
        <v>676.12</v>
      </c>
      <c r="S239" s="16">
        <v>676.12</v>
      </c>
      <c r="T239" s="16">
        <v>676.12</v>
      </c>
      <c r="U239" s="16">
        <v>676.12</v>
      </c>
      <c r="V239" s="16">
        <v>676.12</v>
      </c>
      <c r="W239" s="16">
        <v>676.12</v>
      </c>
      <c r="X239" s="16">
        <v>676.12</v>
      </c>
      <c r="Y239" s="16">
        <v>676.12</v>
      </c>
      <c r="Z239" s="16">
        <v>676.12</v>
      </c>
    </row>
    <row r="240" spans="2:26" ht="15.75" thickBot="1">
      <c r="B240" s="15" t="s">
        <v>19</v>
      </c>
      <c r="C240" s="16">
        <v>3.387037</v>
      </c>
      <c r="D240" s="16">
        <v>3.387037</v>
      </c>
      <c r="E240" s="16">
        <v>3.387037</v>
      </c>
      <c r="F240" s="16">
        <v>3.387037</v>
      </c>
      <c r="G240" s="16">
        <v>3.387037</v>
      </c>
      <c r="H240" s="16">
        <v>3.387037</v>
      </c>
      <c r="I240" s="16">
        <v>3.387037</v>
      </c>
      <c r="J240" s="16">
        <v>3.387037</v>
      </c>
      <c r="K240" s="16">
        <v>3.387037</v>
      </c>
      <c r="L240" s="16">
        <v>3.387037</v>
      </c>
      <c r="M240" s="16">
        <v>3.387037</v>
      </c>
      <c r="N240" s="16">
        <v>3.387037</v>
      </c>
      <c r="O240" s="16">
        <v>3.387037</v>
      </c>
      <c r="P240" s="16">
        <v>3.387037</v>
      </c>
      <c r="Q240" s="16">
        <v>3.387037</v>
      </c>
      <c r="R240" s="16">
        <v>3.387037</v>
      </c>
      <c r="S240" s="16">
        <v>3.387037</v>
      </c>
      <c r="T240" s="16">
        <v>3.387037</v>
      </c>
      <c r="U240" s="16">
        <v>3.387037</v>
      </c>
      <c r="V240" s="16">
        <v>3.387037</v>
      </c>
      <c r="W240" s="16">
        <v>3.387037</v>
      </c>
      <c r="X240" s="16">
        <v>3.387037</v>
      </c>
      <c r="Y240" s="16">
        <v>3.387037</v>
      </c>
      <c r="Z240" s="16">
        <v>3.387037</v>
      </c>
    </row>
    <row r="241" spans="2:26" ht="24.75" thickBot="1">
      <c r="B241" s="83" t="s">
        <v>178</v>
      </c>
      <c r="C241" s="84">
        <v>1006</v>
      </c>
      <c r="D241" s="84">
        <v>1006</v>
      </c>
      <c r="E241" s="84">
        <v>1006</v>
      </c>
      <c r="F241" s="84">
        <v>1006</v>
      </c>
      <c r="G241" s="84">
        <v>1006</v>
      </c>
      <c r="H241" s="84">
        <v>1006</v>
      </c>
      <c r="I241" s="84">
        <v>1006</v>
      </c>
      <c r="J241" s="84">
        <v>1006</v>
      </c>
      <c r="K241" s="84">
        <v>1006</v>
      </c>
      <c r="L241" s="84">
        <v>1006</v>
      </c>
      <c r="M241" s="84">
        <v>1006</v>
      </c>
      <c r="N241" s="84">
        <v>1006</v>
      </c>
      <c r="O241" s="84">
        <v>1006</v>
      </c>
      <c r="P241" s="84">
        <v>1006</v>
      </c>
      <c r="Q241" s="84">
        <v>1006</v>
      </c>
      <c r="R241" s="84">
        <v>1006</v>
      </c>
      <c r="S241" s="84">
        <v>1006</v>
      </c>
      <c r="T241" s="84">
        <v>1006</v>
      </c>
      <c r="U241" s="84">
        <v>1006</v>
      </c>
      <c r="V241" s="84">
        <v>1006</v>
      </c>
      <c r="W241" s="84">
        <v>1006</v>
      </c>
      <c r="X241" s="84">
        <v>1006</v>
      </c>
      <c r="Y241" s="84">
        <v>1006</v>
      </c>
      <c r="Z241" s="84">
        <v>1006</v>
      </c>
    </row>
    <row r="242" spans="2:26" ht="15.75" thickBot="1">
      <c r="B242" s="13" t="s">
        <v>129</v>
      </c>
      <c r="C242" s="14">
        <f>C243+C244+C245+C246+C247+C248</f>
        <v>7096.431167000001</v>
      </c>
      <c r="D242" s="23">
        <f aca="true" t="shared" si="30" ref="D242:Z242">D243+D244+D245+D246+D247+D248</f>
        <v>7147.244042</v>
      </c>
      <c r="E242" s="23">
        <f t="shared" si="30"/>
        <v>7177.565218000001</v>
      </c>
      <c r="F242" s="23">
        <f t="shared" si="30"/>
        <v>7202.800844</v>
      </c>
      <c r="G242" s="23">
        <f t="shared" si="30"/>
        <v>7217.877280000001</v>
      </c>
      <c r="H242" s="23">
        <f t="shared" si="30"/>
        <v>7208.4478070000005</v>
      </c>
      <c r="I242" s="23">
        <f t="shared" si="30"/>
        <v>7147.646336000001</v>
      </c>
      <c r="J242" s="23">
        <f t="shared" si="30"/>
        <v>7080.8846730000005</v>
      </c>
      <c r="K242" s="23">
        <f t="shared" si="30"/>
        <v>7046.293235</v>
      </c>
      <c r="L242" s="23">
        <f t="shared" si="30"/>
        <v>7007.426364</v>
      </c>
      <c r="M242" s="23">
        <f t="shared" si="30"/>
        <v>7027.168488</v>
      </c>
      <c r="N242" s="23">
        <f t="shared" si="30"/>
        <v>7035.065382000001</v>
      </c>
      <c r="O242" s="23">
        <f t="shared" si="30"/>
        <v>7065.718583000001</v>
      </c>
      <c r="P242" s="23">
        <f t="shared" si="30"/>
        <v>7052.726704000001</v>
      </c>
      <c r="Q242" s="23">
        <f t="shared" si="30"/>
        <v>7051.901359</v>
      </c>
      <c r="R242" s="23">
        <f t="shared" si="30"/>
        <v>7056.040734</v>
      </c>
      <c r="S242" s="23">
        <f t="shared" si="30"/>
        <v>7055.354963000001</v>
      </c>
      <c r="T242" s="23">
        <f t="shared" si="30"/>
        <v>7025.7510330000005</v>
      </c>
      <c r="U242" s="23">
        <f t="shared" si="30"/>
        <v>6969.774104000001</v>
      </c>
      <c r="V242" s="23">
        <f t="shared" si="30"/>
        <v>6944.644972000001</v>
      </c>
      <c r="W242" s="23">
        <f t="shared" si="30"/>
        <v>6971.199761000001</v>
      </c>
      <c r="X242" s="23">
        <f t="shared" si="30"/>
        <v>6978.639296</v>
      </c>
      <c r="Y242" s="23">
        <f t="shared" si="30"/>
        <v>7024.541762000001</v>
      </c>
      <c r="Z242" s="23">
        <f t="shared" si="30"/>
        <v>7136.4245040000005</v>
      </c>
    </row>
    <row r="243" spans="2:26" ht="38.25">
      <c r="B243" s="15" t="s">
        <v>15</v>
      </c>
      <c r="C243" s="16">
        <v>1667.61413</v>
      </c>
      <c r="D243" s="16">
        <v>1718.427005</v>
      </c>
      <c r="E243" s="16">
        <v>1748.748181</v>
      </c>
      <c r="F243" s="16">
        <v>1773.983807</v>
      </c>
      <c r="G243" s="16">
        <v>1789.060243</v>
      </c>
      <c r="H243" s="16">
        <v>1779.63077</v>
      </c>
      <c r="I243" s="16">
        <v>1718.829299</v>
      </c>
      <c r="J243" s="16">
        <v>1652.067636</v>
      </c>
      <c r="K243" s="16">
        <v>1617.476198</v>
      </c>
      <c r="L243" s="16">
        <v>1578.609327</v>
      </c>
      <c r="M243" s="16">
        <v>1598.351451</v>
      </c>
      <c r="N243" s="16">
        <v>1606.248345</v>
      </c>
      <c r="O243" s="16">
        <v>1636.901546</v>
      </c>
      <c r="P243" s="16">
        <v>1623.909667</v>
      </c>
      <c r="Q243" s="16">
        <v>1623.084322</v>
      </c>
      <c r="R243" s="16">
        <v>1627.223697</v>
      </c>
      <c r="S243" s="16">
        <v>1626.537926</v>
      </c>
      <c r="T243" s="16">
        <v>1596.933996</v>
      </c>
      <c r="U243" s="16">
        <v>1540.957067</v>
      </c>
      <c r="V243" s="16">
        <v>1515.827935</v>
      </c>
      <c r="W243" s="16">
        <v>1542.382724</v>
      </c>
      <c r="X243" s="16">
        <v>1549.822259</v>
      </c>
      <c r="Y243" s="16">
        <v>1595.724725</v>
      </c>
      <c r="Z243" s="16">
        <v>1707.607467</v>
      </c>
    </row>
    <row r="244" spans="2:26" ht="38.25">
      <c r="B244" s="15" t="s">
        <v>16</v>
      </c>
      <c r="C244" s="16">
        <v>32.55</v>
      </c>
      <c r="D244" s="16">
        <v>32.55</v>
      </c>
      <c r="E244" s="16">
        <v>32.55</v>
      </c>
      <c r="F244" s="16">
        <v>32.55</v>
      </c>
      <c r="G244" s="16">
        <v>32.55</v>
      </c>
      <c r="H244" s="16">
        <v>32.55</v>
      </c>
      <c r="I244" s="16">
        <v>32.55</v>
      </c>
      <c r="J244" s="16">
        <v>32.55</v>
      </c>
      <c r="K244" s="16">
        <v>32.55</v>
      </c>
      <c r="L244" s="16">
        <v>32.55</v>
      </c>
      <c r="M244" s="16">
        <v>32.55</v>
      </c>
      <c r="N244" s="16">
        <v>32.55</v>
      </c>
      <c r="O244" s="16">
        <v>32.55</v>
      </c>
      <c r="P244" s="16">
        <v>32.55</v>
      </c>
      <c r="Q244" s="16">
        <v>32.55</v>
      </c>
      <c r="R244" s="16">
        <v>32.55</v>
      </c>
      <c r="S244" s="16">
        <v>32.55</v>
      </c>
      <c r="T244" s="16">
        <v>32.55</v>
      </c>
      <c r="U244" s="16">
        <v>32.55</v>
      </c>
      <c r="V244" s="16">
        <v>32.55</v>
      </c>
      <c r="W244" s="16">
        <v>32.55</v>
      </c>
      <c r="X244" s="16">
        <v>32.55</v>
      </c>
      <c r="Y244" s="16">
        <v>32.55</v>
      </c>
      <c r="Z244" s="16">
        <v>32.55</v>
      </c>
    </row>
    <row r="245" spans="2:26" ht="15">
      <c r="B245" s="15" t="s">
        <v>17</v>
      </c>
      <c r="C245" s="16">
        <v>3710.76</v>
      </c>
      <c r="D245" s="16">
        <v>3710.76</v>
      </c>
      <c r="E245" s="16">
        <v>3710.76</v>
      </c>
      <c r="F245" s="16">
        <v>3710.76</v>
      </c>
      <c r="G245" s="16">
        <v>3710.76</v>
      </c>
      <c r="H245" s="16">
        <v>3710.76</v>
      </c>
      <c r="I245" s="16">
        <v>3710.76</v>
      </c>
      <c r="J245" s="16">
        <v>3710.76</v>
      </c>
      <c r="K245" s="16">
        <v>3710.76</v>
      </c>
      <c r="L245" s="16">
        <v>3710.76</v>
      </c>
      <c r="M245" s="16">
        <v>3710.76</v>
      </c>
      <c r="N245" s="16">
        <v>3710.76</v>
      </c>
      <c r="O245" s="16">
        <v>3710.76</v>
      </c>
      <c r="P245" s="16">
        <v>3710.76</v>
      </c>
      <c r="Q245" s="16">
        <v>3710.76</v>
      </c>
      <c r="R245" s="16">
        <v>3710.76</v>
      </c>
      <c r="S245" s="16">
        <v>3710.76</v>
      </c>
      <c r="T245" s="16">
        <v>3710.76</v>
      </c>
      <c r="U245" s="16">
        <v>3710.76</v>
      </c>
      <c r="V245" s="16">
        <v>3710.76</v>
      </c>
      <c r="W245" s="16">
        <v>3710.76</v>
      </c>
      <c r="X245" s="16">
        <v>3710.76</v>
      </c>
      <c r="Y245" s="16">
        <v>3710.76</v>
      </c>
      <c r="Z245" s="16">
        <v>3710.76</v>
      </c>
    </row>
    <row r="246" spans="2:26" ht="15">
      <c r="B246" s="15" t="s">
        <v>18</v>
      </c>
      <c r="C246" s="16">
        <v>676.12</v>
      </c>
      <c r="D246" s="16">
        <v>676.12</v>
      </c>
      <c r="E246" s="16">
        <v>676.12</v>
      </c>
      <c r="F246" s="16">
        <v>676.12</v>
      </c>
      <c r="G246" s="16">
        <v>676.12</v>
      </c>
      <c r="H246" s="16">
        <v>676.12</v>
      </c>
      <c r="I246" s="16">
        <v>676.12</v>
      </c>
      <c r="J246" s="16">
        <v>676.12</v>
      </c>
      <c r="K246" s="16">
        <v>676.12</v>
      </c>
      <c r="L246" s="16">
        <v>676.12</v>
      </c>
      <c r="M246" s="16">
        <v>676.12</v>
      </c>
      <c r="N246" s="16">
        <v>676.12</v>
      </c>
      <c r="O246" s="16">
        <v>676.12</v>
      </c>
      <c r="P246" s="16">
        <v>676.12</v>
      </c>
      <c r="Q246" s="16">
        <v>676.12</v>
      </c>
      <c r="R246" s="16">
        <v>676.12</v>
      </c>
      <c r="S246" s="16">
        <v>676.12</v>
      </c>
      <c r="T246" s="16">
        <v>676.12</v>
      </c>
      <c r="U246" s="16">
        <v>676.12</v>
      </c>
      <c r="V246" s="16">
        <v>676.12</v>
      </c>
      <c r="W246" s="16">
        <v>676.12</v>
      </c>
      <c r="X246" s="16">
        <v>676.12</v>
      </c>
      <c r="Y246" s="16">
        <v>676.12</v>
      </c>
      <c r="Z246" s="16">
        <v>676.12</v>
      </c>
    </row>
    <row r="247" spans="2:26" ht="15.75" thickBot="1">
      <c r="B247" s="15" t="s">
        <v>19</v>
      </c>
      <c r="C247" s="16">
        <v>3.387037</v>
      </c>
      <c r="D247" s="16">
        <v>3.387037</v>
      </c>
      <c r="E247" s="16">
        <v>3.387037</v>
      </c>
      <c r="F247" s="16">
        <v>3.387037</v>
      </c>
      <c r="G247" s="16">
        <v>3.387037</v>
      </c>
      <c r="H247" s="16">
        <v>3.387037</v>
      </c>
      <c r="I247" s="16">
        <v>3.387037</v>
      </c>
      <c r="J247" s="16">
        <v>3.387037</v>
      </c>
      <c r="K247" s="16">
        <v>3.387037</v>
      </c>
      <c r="L247" s="16">
        <v>3.387037</v>
      </c>
      <c r="M247" s="16">
        <v>3.387037</v>
      </c>
      <c r="N247" s="16">
        <v>3.387037</v>
      </c>
      <c r="O247" s="16">
        <v>3.387037</v>
      </c>
      <c r="P247" s="16">
        <v>3.387037</v>
      </c>
      <c r="Q247" s="16">
        <v>3.387037</v>
      </c>
      <c r="R247" s="16">
        <v>3.387037</v>
      </c>
      <c r="S247" s="16">
        <v>3.387037</v>
      </c>
      <c r="T247" s="16">
        <v>3.387037</v>
      </c>
      <c r="U247" s="16">
        <v>3.387037</v>
      </c>
      <c r="V247" s="16">
        <v>3.387037</v>
      </c>
      <c r="W247" s="16">
        <v>3.387037</v>
      </c>
      <c r="X247" s="16">
        <v>3.387037</v>
      </c>
      <c r="Y247" s="16">
        <v>3.387037</v>
      </c>
      <c r="Z247" s="16">
        <v>3.387037</v>
      </c>
    </row>
    <row r="248" spans="2:26" ht="24.75" thickBot="1">
      <c r="B248" s="83" t="s">
        <v>178</v>
      </c>
      <c r="C248" s="84">
        <v>1006</v>
      </c>
      <c r="D248" s="84">
        <v>1006</v>
      </c>
      <c r="E248" s="84">
        <v>1006</v>
      </c>
      <c r="F248" s="84">
        <v>1006</v>
      </c>
      <c r="G248" s="84">
        <v>1006</v>
      </c>
      <c r="H248" s="84">
        <v>1006</v>
      </c>
      <c r="I248" s="84">
        <v>1006</v>
      </c>
      <c r="J248" s="84">
        <v>1006</v>
      </c>
      <c r="K248" s="84">
        <v>1006</v>
      </c>
      <c r="L248" s="84">
        <v>1006</v>
      </c>
      <c r="M248" s="84">
        <v>1006</v>
      </c>
      <c r="N248" s="84">
        <v>1006</v>
      </c>
      <c r="O248" s="84">
        <v>1006</v>
      </c>
      <c r="P248" s="84">
        <v>1006</v>
      </c>
      <c r="Q248" s="84">
        <v>1006</v>
      </c>
      <c r="R248" s="84">
        <v>1006</v>
      </c>
      <c r="S248" s="84">
        <v>1006</v>
      </c>
      <c r="T248" s="84">
        <v>1006</v>
      </c>
      <c r="U248" s="84">
        <v>1006</v>
      </c>
      <c r="V248" s="84">
        <v>1006</v>
      </c>
      <c r="W248" s="84">
        <v>1006</v>
      </c>
      <c r="X248" s="84">
        <v>1006</v>
      </c>
      <c r="Y248" s="84">
        <v>1006</v>
      </c>
      <c r="Z248" s="84">
        <v>1006</v>
      </c>
    </row>
    <row r="249" spans="2:26" ht="15.75" thickBot="1">
      <c r="B249" s="13" t="s">
        <v>130</v>
      </c>
      <c r="C249" s="14">
        <f>C250+C251+C252+C253+C254+C255</f>
        <v>6960.375968</v>
      </c>
      <c r="D249" s="23">
        <f aca="true" t="shared" si="31" ref="D249:Z249">D250+D251+D252+D253+D254+D255</f>
        <v>7016.635153</v>
      </c>
      <c r="E249" s="23">
        <f t="shared" si="31"/>
        <v>7081.065573000001</v>
      </c>
      <c r="F249" s="23">
        <f t="shared" si="31"/>
        <v>7097.63147</v>
      </c>
      <c r="G249" s="23">
        <f t="shared" si="31"/>
        <v>7101.187193000001</v>
      </c>
      <c r="H249" s="23">
        <f t="shared" si="31"/>
        <v>7103.082162000001</v>
      </c>
      <c r="I249" s="23">
        <f t="shared" si="31"/>
        <v>7091.841601000001</v>
      </c>
      <c r="J249" s="23">
        <f t="shared" si="31"/>
        <v>6994.113035</v>
      </c>
      <c r="K249" s="23">
        <f t="shared" si="31"/>
        <v>6917.924533</v>
      </c>
      <c r="L249" s="23">
        <f t="shared" si="31"/>
        <v>6870.706192000001</v>
      </c>
      <c r="M249" s="23">
        <f t="shared" si="31"/>
        <v>6846.16726</v>
      </c>
      <c r="N249" s="23">
        <f t="shared" si="31"/>
        <v>6841.362932000001</v>
      </c>
      <c r="O249" s="23">
        <f t="shared" si="31"/>
        <v>6863.6899060000005</v>
      </c>
      <c r="P249" s="23">
        <f t="shared" si="31"/>
        <v>6886.184845000001</v>
      </c>
      <c r="Q249" s="23">
        <f t="shared" si="31"/>
        <v>6905.926247</v>
      </c>
      <c r="R249" s="23">
        <f t="shared" si="31"/>
        <v>6908.545190000001</v>
      </c>
      <c r="S249" s="23">
        <f t="shared" si="31"/>
        <v>6902.408721000001</v>
      </c>
      <c r="T249" s="23">
        <f t="shared" si="31"/>
        <v>6880.33522</v>
      </c>
      <c r="U249" s="23">
        <f t="shared" si="31"/>
        <v>6819.613553</v>
      </c>
      <c r="V249" s="23">
        <f t="shared" si="31"/>
        <v>6807.113001000001</v>
      </c>
      <c r="W249" s="23">
        <f t="shared" si="31"/>
        <v>6827.192844</v>
      </c>
      <c r="X249" s="23">
        <f t="shared" si="31"/>
        <v>6849.800024000001</v>
      </c>
      <c r="Y249" s="23">
        <f t="shared" si="31"/>
        <v>6890.012931</v>
      </c>
      <c r="Z249" s="23">
        <f t="shared" si="31"/>
        <v>6924.163441000001</v>
      </c>
    </row>
    <row r="250" spans="2:26" ht="38.25">
      <c r="B250" s="15" t="s">
        <v>15</v>
      </c>
      <c r="C250" s="16">
        <v>1531.558931</v>
      </c>
      <c r="D250" s="16">
        <v>1587.818116</v>
      </c>
      <c r="E250" s="16">
        <v>1652.248536</v>
      </c>
      <c r="F250" s="16">
        <v>1668.814433</v>
      </c>
      <c r="G250" s="16">
        <v>1672.370156</v>
      </c>
      <c r="H250" s="16">
        <v>1674.265125</v>
      </c>
      <c r="I250" s="16">
        <v>1663.024564</v>
      </c>
      <c r="J250" s="16">
        <v>1565.295998</v>
      </c>
      <c r="K250" s="16">
        <v>1489.107496</v>
      </c>
      <c r="L250" s="16">
        <v>1441.889155</v>
      </c>
      <c r="M250" s="16">
        <v>1417.350223</v>
      </c>
      <c r="N250" s="16">
        <v>1412.545895</v>
      </c>
      <c r="O250" s="16">
        <v>1434.872869</v>
      </c>
      <c r="P250" s="16">
        <v>1457.367808</v>
      </c>
      <c r="Q250" s="16">
        <v>1477.10921</v>
      </c>
      <c r="R250" s="16">
        <v>1479.728153</v>
      </c>
      <c r="S250" s="16">
        <v>1473.591684</v>
      </c>
      <c r="T250" s="16">
        <v>1451.518183</v>
      </c>
      <c r="U250" s="16">
        <v>1390.796516</v>
      </c>
      <c r="V250" s="16">
        <v>1378.295964</v>
      </c>
      <c r="W250" s="16">
        <v>1398.375807</v>
      </c>
      <c r="X250" s="16">
        <v>1420.982987</v>
      </c>
      <c r="Y250" s="16">
        <v>1461.195894</v>
      </c>
      <c r="Z250" s="16">
        <v>1495.346404</v>
      </c>
    </row>
    <row r="251" spans="2:26" ht="38.25">
      <c r="B251" s="15" t="s">
        <v>16</v>
      </c>
      <c r="C251" s="16">
        <v>32.55</v>
      </c>
      <c r="D251" s="16">
        <v>32.55</v>
      </c>
      <c r="E251" s="16">
        <v>32.55</v>
      </c>
      <c r="F251" s="16">
        <v>32.55</v>
      </c>
      <c r="G251" s="16">
        <v>32.55</v>
      </c>
      <c r="H251" s="16">
        <v>32.55</v>
      </c>
      <c r="I251" s="16">
        <v>32.55</v>
      </c>
      <c r="J251" s="16">
        <v>32.55</v>
      </c>
      <c r="K251" s="16">
        <v>32.55</v>
      </c>
      <c r="L251" s="16">
        <v>32.55</v>
      </c>
      <c r="M251" s="16">
        <v>32.55</v>
      </c>
      <c r="N251" s="16">
        <v>32.55</v>
      </c>
      <c r="O251" s="16">
        <v>32.55</v>
      </c>
      <c r="P251" s="16">
        <v>32.55</v>
      </c>
      <c r="Q251" s="16">
        <v>32.55</v>
      </c>
      <c r="R251" s="16">
        <v>32.55</v>
      </c>
      <c r="S251" s="16">
        <v>32.55</v>
      </c>
      <c r="T251" s="16">
        <v>32.55</v>
      </c>
      <c r="U251" s="16">
        <v>32.55</v>
      </c>
      <c r="V251" s="16">
        <v>32.55</v>
      </c>
      <c r="W251" s="16">
        <v>32.55</v>
      </c>
      <c r="X251" s="16">
        <v>32.55</v>
      </c>
      <c r="Y251" s="16">
        <v>32.55</v>
      </c>
      <c r="Z251" s="16">
        <v>32.55</v>
      </c>
    </row>
    <row r="252" spans="2:26" ht="15">
      <c r="B252" s="15" t="s">
        <v>17</v>
      </c>
      <c r="C252" s="16">
        <v>3710.76</v>
      </c>
      <c r="D252" s="16">
        <v>3710.76</v>
      </c>
      <c r="E252" s="16">
        <v>3710.76</v>
      </c>
      <c r="F252" s="16">
        <v>3710.76</v>
      </c>
      <c r="G252" s="16">
        <v>3710.76</v>
      </c>
      <c r="H252" s="16">
        <v>3710.76</v>
      </c>
      <c r="I252" s="16">
        <v>3710.76</v>
      </c>
      <c r="J252" s="16">
        <v>3710.76</v>
      </c>
      <c r="K252" s="16">
        <v>3710.76</v>
      </c>
      <c r="L252" s="16">
        <v>3710.76</v>
      </c>
      <c r="M252" s="16">
        <v>3710.76</v>
      </c>
      <c r="N252" s="16">
        <v>3710.76</v>
      </c>
      <c r="O252" s="16">
        <v>3710.76</v>
      </c>
      <c r="P252" s="16">
        <v>3710.76</v>
      </c>
      <c r="Q252" s="16">
        <v>3710.76</v>
      </c>
      <c r="R252" s="16">
        <v>3710.76</v>
      </c>
      <c r="S252" s="16">
        <v>3710.76</v>
      </c>
      <c r="T252" s="16">
        <v>3710.76</v>
      </c>
      <c r="U252" s="16">
        <v>3710.76</v>
      </c>
      <c r="V252" s="16">
        <v>3710.76</v>
      </c>
      <c r="W252" s="16">
        <v>3710.76</v>
      </c>
      <c r="X252" s="16">
        <v>3710.76</v>
      </c>
      <c r="Y252" s="16">
        <v>3710.76</v>
      </c>
      <c r="Z252" s="16">
        <v>3710.76</v>
      </c>
    </row>
    <row r="253" spans="2:26" ht="15">
      <c r="B253" s="15" t="s">
        <v>18</v>
      </c>
      <c r="C253" s="16">
        <v>676.12</v>
      </c>
      <c r="D253" s="16">
        <v>676.12</v>
      </c>
      <c r="E253" s="16">
        <v>676.12</v>
      </c>
      <c r="F253" s="16">
        <v>676.12</v>
      </c>
      <c r="G253" s="16">
        <v>676.12</v>
      </c>
      <c r="H253" s="16">
        <v>676.12</v>
      </c>
      <c r="I253" s="16">
        <v>676.12</v>
      </c>
      <c r="J253" s="16">
        <v>676.12</v>
      </c>
      <c r="K253" s="16">
        <v>676.12</v>
      </c>
      <c r="L253" s="16">
        <v>676.12</v>
      </c>
      <c r="M253" s="16">
        <v>676.12</v>
      </c>
      <c r="N253" s="16">
        <v>676.12</v>
      </c>
      <c r="O253" s="16">
        <v>676.12</v>
      </c>
      <c r="P253" s="16">
        <v>676.12</v>
      </c>
      <c r="Q253" s="16">
        <v>676.12</v>
      </c>
      <c r="R253" s="16">
        <v>676.12</v>
      </c>
      <c r="S253" s="16">
        <v>676.12</v>
      </c>
      <c r="T253" s="16">
        <v>676.12</v>
      </c>
      <c r="U253" s="16">
        <v>676.12</v>
      </c>
      <c r="V253" s="16">
        <v>676.12</v>
      </c>
      <c r="W253" s="16">
        <v>676.12</v>
      </c>
      <c r="X253" s="16">
        <v>676.12</v>
      </c>
      <c r="Y253" s="16">
        <v>676.12</v>
      </c>
      <c r="Z253" s="16">
        <v>676.12</v>
      </c>
    </row>
    <row r="254" spans="2:26" ht="15.75" thickBot="1">
      <c r="B254" s="15" t="s">
        <v>19</v>
      </c>
      <c r="C254" s="16">
        <v>3.387037</v>
      </c>
      <c r="D254" s="16">
        <v>3.387037</v>
      </c>
      <c r="E254" s="16">
        <v>3.387037</v>
      </c>
      <c r="F254" s="16">
        <v>3.387037</v>
      </c>
      <c r="G254" s="16">
        <v>3.387037</v>
      </c>
      <c r="H254" s="16">
        <v>3.387037</v>
      </c>
      <c r="I254" s="16">
        <v>3.387037</v>
      </c>
      <c r="J254" s="16">
        <v>3.387037</v>
      </c>
      <c r="K254" s="16">
        <v>3.387037</v>
      </c>
      <c r="L254" s="16">
        <v>3.387037</v>
      </c>
      <c r="M254" s="16">
        <v>3.387037</v>
      </c>
      <c r="N254" s="16">
        <v>3.387037</v>
      </c>
      <c r="O254" s="16">
        <v>3.387037</v>
      </c>
      <c r="P254" s="16">
        <v>3.387037</v>
      </c>
      <c r="Q254" s="16">
        <v>3.387037</v>
      </c>
      <c r="R254" s="16">
        <v>3.387037</v>
      </c>
      <c r="S254" s="16">
        <v>3.387037</v>
      </c>
      <c r="T254" s="16">
        <v>3.387037</v>
      </c>
      <c r="U254" s="16">
        <v>3.387037</v>
      </c>
      <c r="V254" s="16">
        <v>3.387037</v>
      </c>
      <c r="W254" s="16">
        <v>3.387037</v>
      </c>
      <c r="X254" s="16">
        <v>3.387037</v>
      </c>
      <c r="Y254" s="16">
        <v>3.387037</v>
      </c>
      <c r="Z254" s="16">
        <v>3.387037</v>
      </c>
    </row>
    <row r="255" spans="2:26" ht="24.75" thickBot="1">
      <c r="B255" s="83" t="s">
        <v>178</v>
      </c>
      <c r="C255" s="84">
        <v>1006</v>
      </c>
      <c r="D255" s="84">
        <v>1006</v>
      </c>
      <c r="E255" s="84">
        <v>1006</v>
      </c>
      <c r="F255" s="84">
        <v>1006</v>
      </c>
      <c r="G255" s="84">
        <v>1006</v>
      </c>
      <c r="H255" s="84">
        <v>1006</v>
      </c>
      <c r="I255" s="84">
        <v>1006</v>
      </c>
      <c r="J255" s="84">
        <v>1006</v>
      </c>
      <c r="K255" s="84">
        <v>1006</v>
      </c>
      <c r="L255" s="84">
        <v>1006</v>
      </c>
      <c r="M255" s="84">
        <v>1006</v>
      </c>
      <c r="N255" s="84">
        <v>1006</v>
      </c>
      <c r="O255" s="84">
        <v>1006</v>
      </c>
      <c r="P255" s="84">
        <v>1006</v>
      </c>
      <c r="Q255" s="84">
        <v>1006</v>
      </c>
      <c r="R255" s="84">
        <v>1006</v>
      </c>
      <c r="S255" s="84">
        <v>1006</v>
      </c>
      <c r="T255" s="84">
        <v>1006</v>
      </c>
      <c r="U255" s="84">
        <v>1006</v>
      </c>
      <c r="V255" s="84">
        <v>1006</v>
      </c>
      <c r="W255" s="84">
        <v>1006</v>
      </c>
      <c r="X255" s="84">
        <v>1006</v>
      </c>
      <c r="Y255" s="84">
        <v>1006</v>
      </c>
      <c r="Z255" s="84">
        <v>1006</v>
      </c>
    </row>
    <row r="256" spans="2:26" ht="15.75" thickBot="1">
      <c r="B256" s="13" t="s">
        <v>131</v>
      </c>
      <c r="C256" s="14">
        <f>C257+C258+C259+C260+C261+C262</f>
        <v>7056.446068</v>
      </c>
      <c r="D256" s="23">
        <f aca="true" t="shared" si="32" ref="D256:Z256">D257+D258+D259+D260+D261+D262</f>
        <v>7099.240164000001</v>
      </c>
      <c r="E256" s="23">
        <f t="shared" si="32"/>
        <v>7153.785538000001</v>
      </c>
      <c r="F256" s="23">
        <f t="shared" si="32"/>
        <v>7150.209972000001</v>
      </c>
      <c r="G256" s="23">
        <f t="shared" si="32"/>
        <v>7160.071227</v>
      </c>
      <c r="H256" s="23">
        <f t="shared" si="32"/>
        <v>7156.910500000001</v>
      </c>
      <c r="I256" s="23">
        <f t="shared" si="32"/>
        <v>7136.965864000001</v>
      </c>
      <c r="J256" s="23">
        <f t="shared" si="32"/>
        <v>7112.337286000001</v>
      </c>
      <c r="K256" s="23">
        <f t="shared" si="32"/>
        <v>7062.267522000001</v>
      </c>
      <c r="L256" s="23">
        <f t="shared" si="32"/>
        <v>6997.839989000001</v>
      </c>
      <c r="M256" s="23">
        <f t="shared" si="32"/>
        <v>6978.799856000001</v>
      </c>
      <c r="N256" s="23">
        <f t="shared" si="32"/>
        <v>6981.6997790000005</v>
      </c>
      <c r="O256" s="23">
        <f t="shared" si="32"/>
        <v>6981.396066</v>
      </c>
      <c r="P256" s="23">
        <f t="shared" si="32"/>
        <v>6999.851303</v>
      </c>
      <c r="Q256" s="23">
        <f t="shared" si="32"/>
        <v>7019.744162</v>
      </c>
      <c r="R256" s="23">
        <f t="shared" si="32"/>
        <v>7032.663714</v>
      </c>
      <c r="S256" s="23">
        <f t="shared" si="32"/>
        <v>7024.657417</v>
      </c>
      <c r="T256" s="23">
        <f t="shared" si="32"/>
        <v>7000.945561</v>
      </c>
      <c r="U256" s="23">
        <f t="shared" si="32"/>
        <v>6936.653311000001</v>
      </c>
      <c r="V256" s="23">
        <f t="shared" si="32"/>
        <v>6927.586810000001</v>
      </c>
      <c r="W256" s="23">
        <f t="shared" si="32"/>
        <v>6944.289355000001</v>
      </c>
      <c r="X256" s="23">
        <f t="shared" si="32"/>
        <v>6959.575315000001</v>
      </c>
      <c r="Y256" s="23">
        <f t="shared" si="32"/>
        <v>6998.824328000001</v>
      </c>
      <c r="Z256" s="23">
        <f t="shared" si="32"/>
        <v>7050.792892</v>
      </c>
    </row>
    <row r="257" spans="2:26" ht="38.25">
      <c r="B257" s="15" t="s">
        <v>15</v>
      </c>
      <c r="C257" s="16">
        <v>1627.629031</v>
      </c>
      <c r="D257" s="16">
        <v>1670.423127</v>
      </c>
      <c r="E257" s="16">
        <v>1724.968501</v>
      </c>
      <c r="F257" s="16">
        <v>1721.392935</v>
      </c>
      <c r="G257" s="16">
        <v>1731.25419</v>
      </c>
      <c r="H257" s="16">
        <v>1728.093463</v>
      </c>
      <c r="I257" s="16">
        <v>1708.148827</v>
      </c>
      <c r="J257" s="16">
        <v>1683.520249</v>
      </c>
      <c r="K257" s="16">
        <v>1633.450485</v>
      </c>
      <c r="L257" s="16">
        <v>1569.022952</v>
      </c>
      <c r="M257" s="16">
        <v>1549.982819</v>
      </c>
      <c r="N257" s="16">
        <v>1552.882742</v>
      </c>
      <c r="O257" s="16">
        <v>1552.579029</v>
      </c>
      <c r="P257" s="16">
        <v>1571.034266</v>
      </c>
      <c r="Q257" s="16">
        <v>1590.927125</v>
      </c>
      <c r="R257" s="16">
        <v>1603.846677</v>
      </c>
      <c r="S257" s="16">
        <v>1595.84038</v>
      </c>
      <c r="T257" s="16">
        <v>1572.128524</v>
      </c>
      <c r="U257" s="16">
        <v>1507.836274</v>
      </c>
      <c r="V257" s="16">
        <v>1498.769773</v>
      </c>
      <c r="W257" s="16">
        <v>1515.472318</v>
      </c>
      <c r="X257" s="16">
        <v>1530.758278</v>
      </c>
      <c r="Y257" s="16">
        <v>1570.007291</v>
      </c>
      <c r="Z257" s="16">
        <v>1621.975855</v>
      </c>
    </row>
    <row r="258" spans="2:26" ht="38.25">
      <c r="B258" s="15" t="s">
        <v>16</v>
      </c>
      <c r="C258" s="16">
        <v>32.55</v>
      </c>
      <c r="D258" s="16">
        <v>32.55</v>
      </c>
      <c r="E258" s="16">
        <v>32.55</v>
      </c>
      <c r="F258" s="16">
        <v>32.55</v>
      </c>
      <c r="G258" s="16">
        <v>32.55</v>
      </c>
      <c r="H258" s="16">
        <v>32.55</v>
      </c>
      <c r="I258" s="16">
        <v>32.55</v>
      </c>
      <c r="J258" s="16">
        <v>32.55</v>
      </c>
      <c r="K258" s="16">
        <v>32.55</v>
      </c>
      <c r="L258" s="16">
        <v>32.55</v>
      </c>
      <c r="M258" s="16">
        <v>32.55</v>
      </c>
      <c r="N258" s="16">
        <v>32.55</v>
      </c>
      <c r="O258" s="16">
        <v>32.55</v>
      </c>
      <c r="P258" s="16">
        <v>32.55</v>
      </c>
      <c r="Q258" s="16">
        <v>32.55</v>
      </c>
      <c r="R258" s="16">
        <v>32.55</v>
      </c>
      <c r="S258" s="16">
        <v>32.55</v>
      </c>
      <c r="T258" s="16">
        <v>32.55</v>
      </c>
      <c r="U258" s="16">
        <v>32.55</v>
      </c>
      <c r="V258" s="16">
        <v>32.55</v>
      </c>
      <c r="W258" s="16">
        <v>32.55</v>
      </c>
      <c r="X258" s="16">
        <v>32.55</v>
      </c>
      <c r="Y258" s="16">
        <v>32.55</v>
      </c>
      <c r="Z258" s="16">
        <v>32.55</v>
      </c>
    </row>
    <row r="259" spans="2:26" ht="15">
      <c r="B259" s="15" t="s">
        <v>17</v>
      </c>
      <c r="C259" s="16">
        <v>3710.76</v>
      </c>
      <c r="D259" s="16">
        <v>3710.76</v>
      </c>
      <c r="E259" s="16">
        <v>3710.76</v>
      </c>
      <c r="F259" s="16">
        <v>3710.76</v>
      </c>
      <c r="G259" s="16">
        <v>3710.76</v>
      </c>
      <c r="H259" s="16">
        <v>3710.76</v>
      </c>
      <c r="I259" s="16">
        <v>3710.76</v>
      </c>
      <c r="J259" s="16">
        <v>3710.76</v>
      </c>
      <c r="K259" s="16">
        <v>3710.76</v>
      </c>
      <c r="L259" s="16">
        <v>3710.76</v>
      </c>
      <c r="M259" s="16">
        <v>3710.76</v>
      </c>
      <c r="N259" s="16">
        <v>3710.76</v>
      </c>
      <c r="O259" s="16">
        <v>3710.76</v>
      </c>
      <c r="P259" s="16">
        <v>3710.76</v>
      </c>
      <c r="Q259" s="16">
        <v>3710.76</v>
      </c>
      <c r="R259" s="16">
        <v>3710.76</v>
      </c>
      <c r="S259" s="16">
        <v>3710.76</v>
      </c>
      <c r="T259" s="16">
        <v>3710.76</v>
      </c>
      <c r="U259" s="16">
        <v>3710.76</v>
      </c>
      <c r="V259" s="16">
        <v>3710.76</v>
      </c>
      <c r="W259" s="16">
        <v>3710.76</v>
      </c>
      <c r="X259" s="16">
        <v>3710.76</v>
      </c>
      <c r="Y259" s="16">
        <v>3710.76</v>
      </c>
      <c r="Z259" s="16">
        <v>3710.76</v>
      </c>
    </row>
    <row r="260" spans="2:26" ht="15">
      <c r="B260" s="15" t="s">
        <v>18</v>
      </c>
      <c r="C260" s="16">
        <v>676.12</v>
      </c>
      <c r="D260" s="16">
        <v>676.12</v>
      </c>
      <c r="E260" s="16">
        <v>676.12</v>
      </c>
      <c r="F260" s="16">
        <v>676.12</v>
      </c>
      <c r="G260" s="16">
        <v>676.12</v>
      </c>
      <c r="H260" s="16">
        <v>676.12</v>
      </c>
      <c r="I260" s="16">
        <v>676.12</v>
      </c>
      <c r="J260" s="16">
        <v>676.12</v>
      </c>
      <c r="K260" s="16">
        <v>676.12</v>
      </c>
      <c r="L260" s="16">
        <v>676.12</v>
      </c>
      <c r="M260" s="16">
        <v>676.12</v>
      </c>
      <c r="N260" s="16">
        <v>676.12</v>
      </c>
      <c r="O260" s="16">
        <v>676.12</v>
      </c>
      <c r="P260" s="16">
        <v>676.12</v>
      </c>
      <c r="Q260" s="16">
        <v>676.12</v>
      </c>
      <c r="R260" s="16">
        <v>676.12</v>
      </c>
      <c r="S260" s="16">
        <v>676.12</v>
      </c>
      <c r="T260" s="16">
        <v>676.12</v>
      </c>
      <c r="U260" s="16">
        <v>676.12</v>
      </c>
      <c r="V260" s="16">
        <v>676.12</v>
      </c>
      <c r="W260" s="16">
        <v>676.12</v>
      </c>
      <c r="X260" s="16">
        <v>676.12</v>
      </c>
      <c r="Y260" s="16">
        <v>676.12</v>
      </c>
      <c r="Z260" s="16">
        <v>676.12</v>
      </c>
    </row>
    <row r="261" spans="2:26" ht="15.75" thickBot="1">
      <c r="B261" s="15" t="s">
        <v>19</v>
      </c>
      <c r="C261" s="16">
        <v>3.387037</v>
      </c>
      <c r="D261" s="16">
        <v>3.387037</v>
      </c>
      <c r="E261" s="16">
        <v>3.387037</v>
      </c>
      <c r="F261" s="16">
        <v>3.387037</v>
      </c>
      <c r="G261" s="16">
        <v>3.387037</v>
      </c>
      <c r="H261" s="16">
        <v>3.387037</v>
      </c>
      <c r="I261" s="16">
        <v>3.387037</v>
      </c>
      <c r="J261" s="16">
        <v>3.387037</v>
      </c>
      <c r="K261" s="16">
        <v>3.387037</v>
      </c>
      <c r="L261" s="16">
        <v>3.387037</v>
      </c>
      <c r="M261" s="16">
        <v>3.387037</v>
      </c>
      <c r="N261" s="16">
        <v>3.387037</v>
      </c>
      <c r="O261" s="16">
        <v>3.387037</v>
      </c>
      <c r="P261" s="16">
        <v>3.387037</v>
      </c>
      <c r="Q261" s="16">
        <v>3.387037</v>
      </c>
      <c r="R261" s="16">
        <v>3.387037</v>
      </c>
      <c r="S261" s="16">
        <v>3.387037</v>
      </c>
      <c r="T261" s="16">
        <v>3.387037</v>
      </c>
      <c r="U261" s="16">
        <v>3.387037</v>
      </c>
      <c r="V261" s="16">
        <v>3.387037</v>
      </c>
      <c r="W261" s="16">
        <v>3.387037</v>
      </c>
      <c r="X261" s="16">
        <v>3.387037</v>
      </c>
      <c r="Y261" s="16">
        <v>3.387037</v>
      </c>
      <c r="Z261" s="16">
        <v>3.387037</v>
      </c>
    </row>
    <row r="262" spans="2:26" ht="24.75" thickBot="1">
      <c r="B262" s="83" t="s">
        <v>178</v>
      </c>
      <c r="C262" s="84">
        <v>1006</v>
      </c>
      <c r="D262" s="84">
        <v>1006</v>
      </c>
      <c r="E262" s="84">
        <v>1006</v>
      </c>
      <c r="F262" s="84">
        <v>1006</v>
      </c>
      <c r="G262" s="84">
        <v>1006</v>
      </c>
      <c r="H262" s="84">
        <v>1006</v>
      </c>
      <c r="I262" s="84">
        <v>1006</v>
      </c>
      <c r="J262" s="84">
        <v>1006</v>
      </c>
      <c r="K262" s="84">
        <v>1006</v>
      </c>
      <c r="L262" s="84">
        <v>1006</v>
      </c>
      <c r="M262" s="84">
        <v>1006</v>
      </c>
      <c r="N262" s="84">
        <v>1006</v>
      </c>
      <c r="O262" s="84">
        <v>1006</v>
      </c>
      <c r="P262" s="84">
        <v>1006</v>
      </c>
      <c r="Q262" s="84">
        <v>1006</v>
      </c>
      <c r="R262" s="84">
        <v>1006</v>
      </c>
      <c r="S262" s="84">
        <v>1006</v>
      </c>
      <c r="T262" s="84">
        <v>1006</v>
      </c>
      <c r="U262" s="84">
        <v>1006</v>
      </c>
      <c r="V262" s="84">
        <v>1006</v>
      </c>
      <c r="W262" s="84">
        <v>1006</v>
      </c>
      <c r="X262" s="84">
        <v>1006</v>
      </c>
      <c r="Y262" s="84">
        <v>1006</v>
      </c>
      <c r="Z262" s="84">
        <v>1006</v>
      </c>
    </row>
    <row r="263" spans="2:26" ht="15.75" thickBot="1">
      <c r="B263" s="13" t="s">
        <v>132</v>
      </c>
      <c r="C263" s="14">
        <f>C264+C265+C266+C267+C268+C269</f>
        <v>6974.620258</v>
      </c>
      <c r="D263" s="23">
        <f aca="true" t="shared" si="33" ref="D263:Z263">D264+D265+D266+D267+D268+D269</f>
        <v>7019.377203000001</v>
      </c>
      <c r="E263" s="23">
        <f t="shared" si="33"/>
        <v>7037.775144</v>
      </c>
      <c r="F263" s="23">
        <f t="shared" si="33"/>
        <v>7052.483883000001</v>
      </c>
      <c r="G263" s="23">
        <f t="shared" si="33"/>
        <v>7052.5299</v>
      </c>
      <c r="H263" s="23">
        <f t="shared" si="33"/>
        <v>7040.978242</v>
      </c>
      <c r="I263" s="23">
        <f t="shared" si="33"/>
        <v>7037.36315</v>
      </c>
      <c r="J263" s="23">
        <f t="shared" si="33"/>
        <v>7005.818678000001</v>
      </c>
      <c r="K263" s="23">
        <f t="shared" si="33"/>
        <v>6962.030183000001</v>
      </c>
      <c r="L263" s="23">
        <f t="shared" si="33"/>
        <v>6892.7708840000005</v>
      </c>
      <c r="M263" s="23">
        <f t="shared" si="33"/>
        <v>6864.639735000001</v>
      </c>
      <c r="N263" s="23">
        <f t="shared" si="33"/>
        <v>6863.896264</v>
      </c>
      <c r="O263" s="23">
        <f t="shared" si="33"/>
        <v>6868.398178</v>
      </c>
      <c r="P263" s="23">
        <f t="shared" si="33"/>
        <v>6888.688627</v>
      </c>
      <c r="Q263" s="23">
        <f t="shared" si="33"/>
        <v>6895.268634000001</v>
      </c>
      <c r="R263" s="23">
        <f t="shared" si="33"/>
        <v>6907.782475000001</v>
      </c>
      <c r="S263" s="23">
        <f t="shared" si="33"/>
        <v>6897.982628000001</v>
      </c>
      <c r="T263" s="23">
        <f t="shared" si="33"/>
        <v>6869.9640340000005</v>
      </c>
      <c r="U263" s="23">
        <f t="shared" si="33"/>
        <v>6803.558811000001</v>
      </c>
      <c r="V263" s="23">
        <f t="shared" si="33"/>
        <v>6788.348229</v>
      </c>
      <c r="W263" s="23">
        <f t="shared" si="33"/>
        <v>6817.835334</v>
      </c>
      <c r="X263" s="23">
        <f t="shared" si="33"/>
        <v>6839.888542000001</v>
      </c>
      <c r="Y263" s="23">
        <f t="shared" si="33"/>
        <v>6880.5319420000005</v>
      </c>
      <c r="Z263" s="23">
        <f t="shared" si="33"/>
        <v>6919.713598</v>
      </c>
    </row>
    <row r="264" spans="2:26" ht="38.25">
      <c r="B264" s="15" t="s">
        <v>15</v>
      </c>
      <c r="C264" s="16">
        <v>1545.803221</v>
      </c>
      <c r="D264" s="16">
        <v>1590.560166</v>
      </c>
      <c r="E264" s="16">
        <v>1608.958107</v>
      </c>
      <c r="F264" s="16">
        <v>1623.666846</v>
      </c>
      <c r="G264" s="16">
        <v>1623.712863</v>
      </c>
      <c r="H264" s="16">
        <v>1612.161205</v>
      </c>
      <c r="I264" s="16">
        <v>1608.546113</v>
      </c>
      <c r="J264" s="16">
        <v>1577.001641</v>
      </c>
      <c r="K264" s="16">
        <v>1533.213146</v>
      </c>
      <c r="L264" s="16">
        <v>1463.953847</v>
      </c>
      <c r="M264" s="16">
        <v>1435.822698</v>
      </c>
      <c r="N264" s="16">
        <v>1435.079227</v>
      </c>
      <c r="O264" s="16">
        <v>1439.581141</v>
      </c>
      <c r="P264" s="16">
        <v>1459.87159</v>
      </c>
      <c r="Q264" s="16">
        <v>1466.451597</v>
      </c>
      <c r="R264" s="16">
        <v>1478.965438</v>
      </c>
      <c r="S264" s="16">
        <v>1469.165591</v>
      </c>
      <c r="T264" s="16">
        <v>1441.146997</v>
      </c>
      <c r="U264" s="16">
        <v>1374.741774</v>
      </c>
      <c r="V264" s="16">
        <v>1359.531192</v>
      </c>
      <c r="W264" s="16">
        <v>1389.018297</v>
      </c>
      <c r="X264" s="16">
        <v>1411.071505</v>
      </c>
      <c r="Y264" s="16">
        <v>1451.714905</v>
      </c>
      <c r="Z264" s="16">
        <v>1490.896561</v>
      </c>
    </row>
    <row r="265" spans="2:26" ht="38.25">
      <c r="B265" s="15" t="s">
        <v>16</v>
      </c>
      <c r="C265" s="16">
        <v>32.55</v>
      </c>
      <c r="D265" s="16">
        <v>32.55</v>
      </c>
      <c r="E265" s="16">
        <v>32.55</v>
      </c>
      <c r="F265" s="16">
        <v>32.55</v>
      </c>
      <c r="G265" s="16">
        <v>32.55</v>
      </c>
      <c r="H265" s="16">
        <v>32.55</v>
      </c>
      <c r="I265" s="16">
        <v>32.55</v>
      </c>
      <c r="J265" s="16">
        <v>32.55</v>
      </c>
      <c r="K265" s="16">
        <v>32.55</v>
      </c>
      <c r="L265" s="16">
        <v>32.55</v>
      </c>
      <c r="M265" s="16">
        <v>32.55</v>
      </c>
      <c r="N265" s="16">
        <v>32.55</v>
      </c>
      <c r="O265" s="16">
        <v>32.55</v>
      </c>
      <c r="P265" s="16">
        <v>32.55</v>
      </c>
      <c r="Q265" s="16">
        <v>32.55</v>
      </c>
      <c r="R265" s="16">
        <v>32.55</v>
      </c>
      <c r="S265" s="16">
        <v>32.55</v>
      </c>
      <c r="T265" s="16">
        <v>32.55</v>
      </c>
      <c r="U265" s="16">
        <v>32.55</v>
      </c>
      <c r="V265" s="16">
        <v>32.55</v>
      </c>
      <c r="W265" s="16">
        <v>32.55</v>
      </c>
      <c r="X265" s="16">
        <v>32.55</v>
      </c>
      <c r="Y265" s="16">
        <v>32.55</v>
      </c>
      <c r="Z265" s="16">
        <v>32.55</v>
      </c>
    </row>
    <row r="266" spans="2:26" ht="15">
      <c r="B266" s="15" t="s">
        <v>17</v>
      </c>
      <c r="C266" s="16">
        <v>3710.76</v>
      </c>
      <c r="D266" s="16">
        <v>3710.76</v>
      </c>
      <c r="E266" s="16">
        <v>3710.76</v>
      </c>
      <c r="F266" s="16">
        <v>3710.76</v>
      </c>
      <c r="G266" s="16">
        <v>3710.76</v>
      </c>
      <c r="H266" s="16">
        <v>3710.76</v>
      </c>
      <c r="I266" s="16">
        <v>3710.76</v>
      </c>
      <c r="J266" s="16">
        <v>3710.76</v>
      </c>
      <c r="K266" s="16">
        <v>3710.76</v>
      </c>
      <c r="L266" s="16">
        <v>3710.76</v>
      </c>
      <c r="M266" s="16">
        <v>3710.76</v>
      </c>
      <c r="N266" s="16">
        <v>3710.76</v>
      </c>
      <c r="O266" s="16">
        <v>3710.76</v>
      </c>
      <c r="P266" s="16">
        <v>3710.76</v>
      </c>
      <c r="Q266" s="16">
        <v>3710.76</v>
      </c>
      <c r="R266" s="16">
        <v>3710.76</v>
      </c>
      <c r="S266" s="16">
        <v>3710.76</v>
      </c>
      <c r="T266" s="16">
        <v>3710.76</v>
      </c>
      <c r="U266" s="16">
        <v>3710.76</v>
      </c>
      <c r="V266" s="16">
        <v>3710.76</v>
      </c>
      <c r="W266" s="16">
        <v>3710.76</v>
      </c>
      <c r="X266" s="16">
        <v>3710.76</v>
      </c>
      <c r="Y266" s="16">
        <v>3710.76</v>
      </c>
      <c r="Z266" s="16">
        <v>3710.76</v>
      </c>
    </row>
    <row r="267" spans="2:26" ht="15">
      <c r="B267" s="15" t="s">
        <v>18</v>
      </c>
      <c r="C267" s="16">
        <v>676.12</v>
      </c>
      <c r="D267" s="16">
        <v>676.12</v>
      </c>
      <c r="E267" s="16">
        <v>676.12</v>
      </c>
      <c r="F267" s="16">
        <v>676.12</v>
      </c>
      <c r="G267" s="16">
        <v>676.12</v>
      </c>
      <c r="H267" s="16">
        <v>676.12</v>
      </c>
      <c r="I267" s="16">
        <v>676.12</v>
      </c>
      <c r="J267" s="16">
        <v>676.12</v>
      </c>
      <c r="K267" s="16">
        <v>676.12</v>
      </c>
      <c r="L267" s="16">
        <v>676.12</v>
      </c>
      <c r="M267" s="16">
        <v>676.12</v>
      </c>
      <c r="N267" s="16">
        <v>676.12</v>
      </c>
      <c r="O267" s="16">
        <v>676.12</v>
      </c>
      <c r="P267" s="16">
        <v>676.12</v>
      </c>
      <c r="Q267" s="16">
        <v>676.12</v>
      </c>
      <c r="R267" s="16">
        <v>676.12</v>
      </c>
      <c r="S267" s="16">
        <v>676.12</v>
      </c>
      <c r="T267" s="16">
        <v>676.12</v>
      </c>
      <c r="U267" s="16">
        <v>676.12</v>
      </c>
      <c r="V267" s="16">
        <v>676.12</v>
      </c>
      <c r="W267" s="16">
        <v>676.12</v>
      </c>
      <c r="X267" s="16">
        <v>676.12</v>
      </c>
      <c r="Y267" s="16">
        <v>676.12</v>
      </c>
      <c r="Z267" s="16">
        <v>676.12</v>
      </c>
    </row>
    <row r="268" spans="2:26" ht="15.75" thickBot="1">
      <c r="B268" s="15" t="s">
        <v>19</v>
      </c>
      <c r="C268" s="16">
        <v>3.387037</v>
      </c>
      <c r="D268" s="16">
        <v>3.387037</v>
      </c>
      <c r="E268" s="16">
        <v>3.387037</v>
      </c>
      <c r="F268" s="16">
        <v>3.387037</v>
      </c>
      <c r="G268" s="16">
        <v>3.387037</v>
      </c>
      <c r="H268" s="16">
        <v>3.387037</v>
      </c>
      <c r="I268" s="16">
        <v>3.387037</v>
      </c>
      <c r="J268" s="16">
        <v>3.387037</v>
      </c>
      <c r="K268" s="16">
        <v>3.387037</v>
      </c>
      <c r="L268" s="16">
        <v>3.387037</v>
      </c>
      <c r="M268" s="16">
        <v>3.387037</v>
      </c>
      <c r="N268" s="16">
        <v>3.387037</v>
      </c>
      <c r="O268" s="16">
        <v>3.387037</v>
      </c>
      <c r="P268" s="16">
        <v>3.387037</v>
      </c>
      <c r="Q268" s="16">
        <v>3.387037</v>
      </c>
      <c r="R268" s="16">
        <v>3.387037</v>
      </c>
      <c r="S268" s="16">
        <v>3.387037</v>
      </c>
      <c r="T268" s="16">
        <v>3.387037</v>
      </c>
      <c r="U268" s="16">
        <v>3.387037</v>
      </c>
      <c r="V268" s="16">
        <v>3.387037</v>
      </c>
      <c r="W268" s="16">
        <v>3.387037</v>
      </c>
      <c r="X268" s="16">
        <v>3.387037</v>
      </c>
      <c r="Y268" s="16">
        <v>3.387037</v>
      </c>
      <c r="Z268" s="16">
        <v>3.387037</v>
      </c>
    </row>
    <row r="269" spans="2:26" ht="24.75" thickBot="1">
      <c r="B269" s="83" t="s">
        <v>178</v>
      </c>
      <c r="C269" s="84">
        <v>1006</v>
      </c>
      <c r="D269" s="84">
        <v>1006</v>
      </c>
      <c r="E269" s="84">
        <v>1006</v>
      </c>
      <c r="F269" s="84">
        <v>1006</v>
      </c>
      <c r="G269" s="84">
        <v>1006</v>
      </c>
      <c r="H269" s="84">
        <v>1006</v>
      </c>
      <c r="I269" s="84">
        <v>1006</v>
      </c>
      <c r="J269" s="84">
        <v>1006</v>
      </c>
      <c r="K269" s="84">
        <v>1006</v>
      </c>
      <c r="L269" s="84">
        <v>1006</v>
      </c>
      <c r="M269" s="84">
        <v>1006</v>
      </c>
      <c r="N269" s="84">
        <v>1006</v>
      </c>
      <c r="O269" s="84">
        <v>1006</v>
      </c>
      <c r="P269" s="84">
        <v>1006</v>
      </c>
      <c r="Q269" s="84">
        <v>1006</v>
      </c>
      <c r="R269" s="84">
        <v>1006</v>
      </c>
      <c r="S269" s="84">
        <v>1006</v>
      </c>
      <c r="T269" s="84">
        <v>1006</v>
      </c>
      <c r="U269" s="84">
        <v>1006</v>
      </c>
      <c r="V269" s="84">
        <v>1006</v>
      </c>
      <c r="W269" s="84">
        <v>1006</v>
      </c>
      <c r="X269" s="84">
        <v>1006</v>
      </c>
      <c r="Y269" s="84">
        <v>1006</v>
      </c>
      <c r="Z269" s="84">
        <v>1006</v>
      </c>
    </row>
    <row r="270" spans="2:26" ht="15.75" thickBot="1">
      <c r="B270" s="13" t="s">
        <v>133</v>
      </c>
      <c r="C270" s="14">
        <f>C271+C272+C273+C274+C275+C276</f>
        <v>6929.625836</v>
      </c>
      <c r="D270" s="23">
        <f aca="true" t="shared" si="34" ref="D270:Z270">D271+D272+D273+D274+D275+D276</f>
        <v>6974.413969</v>
      </c>
      <c r="E270" s="23">
        <f t="shared" si="34"/>
        <v>7028.563375000001</v>
      </c>
      <c r="F270" s="23">
        <f t="shared" si="34"/>
        <v>7018.279405</v>
      </c>
      <c r="G270" s="23">
        <f t="shared" si="34"/>
        <v>7018.652583</v>
      </c>
      <c r="H270" s="23">
        <f t="shared" si="34"/>
        <v>7003.890359</v>
      </c>
      <c r="I270" s="23">
        <f t="shared" si="34"/>
        <v>6997.028056</v>
      </c>
      <c r="J270" s="23">
        <f t="shared" si="34"/>
        <v>6955.3650210000005</v>
      </c>
      <c r="K270" s="23">
        <f t="shared" si="34"/>
        <v>6914.357028</v>
      </c>
      <c r="L270" s="23">
        <f t="shared" si="34"/>
        <v>6898.845476</v>
      </c>
      <c r="M270" s="23">
        <f t="shared" si="34"/>
        <v>6866.585239000001</v>
      </c>
      <c r="N270" s="23">
        <f t="shared" si="34"/>
        <v>6874.837314</v>
      </c>
      <c r="O270" s="23">
        <f t="shared" si="34"/>
        <v>6890.141424</v>
      </c>
      <c r="P270" s="23">
        <f t="shared" si="34"/>
        <v>6907.948861000001</v>
      </c>
      <c r="Q270" s="23">
        <f t="shared" si="34"/>
        <v>6908.573963000001</v>
      </c>
      <c r="R270" s="23">
        <f t="shared" si="34"/>
        <v>6924.400106</v>
      </c>
      <c r="S270" s="23">
        <f t="shared" si="34"/>
        <v>6914.162146000001</v>
      </c>
      <c r="T270" s="23">
        <f t="shared" si="34"/>
        <v>6887.453822</v>
      </c>
      <c r="U270" s="23">
        <f t="shared" si="34"/>
        <v>6809.4960360000005</v>
      </c>
      <c r="V270" s="23">
        <f t="shared" si="34"/>
        <v>6830.464799</v>
      </c>
      <c r="W270" s="23">
        <f t="shared" si="34"/>
        <v>6846.817699</v>
      </c>
      <c r="X270" s="23">
        <f t="shared" si="34"/>
        <v>6862.244144</v>
      </c>
      <c r="Y270" s="23">
        <f t="shared" si="34"/>
        <v>6915.803948000001</v>
      </c>
      <c r="Z270" s="23">
        <f t="shared" si="34"/>
        <v>6953.437189</v>
      </c>
    </row>
    <row r="271" spans="2:26" ht="38.25">
      <c r="B271" s="15" t="s">
        <v>15</v>
      </c>
      <c r="C271" s="16">
        <v>1500.808799</v>
      </c>
      <c r="D271" s="16">
        <v>1545.596932</v>
      </c>
      <c r="E271" s="16">
        <v>1599.746338</v>
      </c>
      <c r="F271" s="16">
        <v>1589.462368</v>
      </c>
      <c r="G271" s="16">
        <v>1589.835546</v>
      </c>
      <c r="H271" s="16">
        <v>1575.073322</v>
      </c>
      <c r="I271" s="16">
        <v>1568.211019</v>
      </c>
      <c r="J271" s="16">
        <v>1526.547984</v>
      </c>
      <c r="K271" s="16">
        <v>1485.539991</v>
      </c>
      <c r="L271" s="16">
        <v>1470.028439</v>
      </c>
      <c r="M271" s="16">
        <v>1437.768202</v>
      </c>
      <c r="N271" s="16">
        <v>1446.020277</v>
      </c>
      <c r="O271" s="16">
        <v>1461.324387</v>
      </c>
      <c r="P271" s="16">
        <v>1479.131824</v>
      </c>
      <c r="Q271" s="16">
        <v>1479.756926</v>
      </c>
      <c r="R271" s="16">
        <v>1495.583069</v>
      </c>
      <c r="S271" s="16">
        <v>1485.345109</v>
      </c>
      <c r="T271" s="16">
        <v>1458.636785</v>
      </c>
      <c r="U271" s="16">
        <v>1380.678999</v>
      </c>
      <c r="V271" s="16">
        <v>1401.647762</v>
      </c>
      <c r="W271" s="16">
        <v>1418.000662</v>
      </c>
      <c r="X271" s="16">
        <v>1433.427107</v>
      </c>
      <c r="Y271" s="16">
        <v>1486.986911</v>
      </c>
      <c r="Z271" s="16">
        <v>1524.620152</v>
      </c>
    </row>
    <row r="272" spans="2:26" ht="38.25">
      <c r="B272" s="15" t="s">
        <v>16</v>
      </c>
      <c r="C272" s="16">
        <v>32.55</v>
      </c>
      <c r="D272" s="16">
        <v>32.55</v>
      </c>
      <c r="E272" s="16">
        <v>32.55</v>
      </c>
      <c r="F272" s="16">
        <v>32.55</v>
      </c>
      <c r="G272" s="16">
        <v>32.55</v>
      </c>
      <c r="H272" s="16">
        <v>32.55</v>
      </c>
      <c r="I272" s="16">
        <v>32.55</v>
      </c>
      <c r="J272" s="16">
        <v>32.55</v>
      </c>
      <c r="K272" s="16">
        <v>32.55</v>
      </c>
      <c r="L272" s="16">
        <v>32.55</v>
      </c>
      <c r="M272" s="16">
        <v>32.55</v>
      </c>
      <c r="N272" s="16">
        <v>32.55</v>
      </c>
      <c r="O272" s="16">
        <v>32.55</v>
      </c>
      <c r="P272" s="16">
        <v>32.55</v>
      </c>
      <c r="Q272" s="16">
        <v>32.55</v>
      </c>
      <c r="R272" s="16">
        <v>32.55</v>
      </c>
      <c r="S272" s="16">
        <v>32.55</v>
      </c>
      <c r="T272" s="16">
        <v>32.55</v>
      </c>
      <c r="U272" s="16">
        <v>32.55</v>
      </c>
      <c r="V272" s="16">
        <v>32.55</v>
      </c>
      <c r="W272" s="16">
        <v>32.55</v>
      </c>
      <c r="X272" s="16">
        <v>32.55</v>
      </c>
      <c r="Y272" s="16">
        <v>32.55</v>
      </c>
      <c r="Z272" s="16">
        <v>32.55</v>
      </c>
    </row>
    <row r="273" spans="2:26" ht="15">
      <c r="B273" s="15" t="s">
        <v>17</v>
      </c>
      <c r="C273" s="16">
        <v>3710.76</v>
      </c>
      <c r="D273" s="16">
        <v>3710.76</v>
      </c>
      <c r="E273" s="16">
        <v>3710.76</v>
      </c>
      <c r="F273" s="16">
        <v>3710.76</v>
      </c>
      <c r="G273" s="16">
        <v>3710.76</v>
      </c>
      <c r="H273" s="16">
        <v>3710.76</v>
      </c>
      <c r="I273" s="16">
        <v>3710.76</v>
      </c>
      <c r="J273" s="16">
        <v>3710.76</v>
      </c>
      <c r="K273" s="16">
        <v>3710.76</v>
      </c>
      <c r="L273" s="16">
        <v>3710.76</v>
      </c>
      <c r="M273" s="16">
        <v>3710.76</v>
      </c>
      <c r="N273" s="16">
        <v>3710.76</v>
      </c>
      <c r="O273" s="16">
        <v>3710.76</v>
      </c>
      <c r="P273" s="16">
        <v>3710.76</v>
      </c>
      <c r="Q273" s="16">
        <v>3710.76</v>
      </c>
      <c r="R273" s="16">
        <v>3710.76</v>
      </c>
      <c r="S273" s="16">
        <v>3710.76</v>
      </c>
      <c r="T273" s="16">
        <v>3710.76</v>
      </c>
      <c r="U273" s="16">
        <v>3710.76</v>
      </c>
      <c r="V273" s="16">
        <v>3710.76</v>
      </c>
      <c r="W273" s="16">
        <v>3710.76</v>
      </c>
      <c r="X273" s="16">
        <v>3710.76</v>
      </c>
      <c r="Y273" s="16">
        <v>3710.76</v>
      </c>
      <c r="Z273" s="16">
        <v>3710.76</v>
      </c>
    </row>
    <row r="274" spans="2:26" ht="15">
      <c r="B274" s="15" t="s">
        <v>18</v>
      </c>
      <c r="C274" s="16">
        <v>676.12</v>
      </c>
      <c r="D274" s="16">
        <v>676.12</v>
      </c>
      <c r="E274" s="16">
        <v>676.12</v>
      </c>
      <c r="F274" s="16">
        <v>676.12</v>
      </c>
      <c r="G274" s="16">
        <v>676.12</v>
      </c>
      <c r="H274" s="16">
        <v>676.12</v>
      </c>
      <c r="I274" s="16">
        <v>676.12</v>
      </c>
      <c r="J274" s="16">
        <v>676.12</v>
      </c>
      <c r="K274" s="16">
        <v>676.12</v>
      </c>
      <c r="L274" s="16">
        <v>676.12</v>
      </c>
      <c r="M274" s="16">
        <v>676.12</v>
      </c>
      <c r="N274" s="16">
        <v>676.12</v>
      </c>
      <c r="O274" s="16">
        <v>676.12</v>
      </c>
      <c r="P274" s="16">
        <v>676.12</v>
      </c>
      <c r="Q274" s="16">
        <v>676.12</v>
      </c>
      <c r="R274" s="16">
        <v>676.12</v>
      </c>
      <c r="S274" s="16">
        <v>676.12</v>
      </c>
      <c r="T274" s="16">
        <v>676.12</v>
      </c>
      <c r="U274" s="16">
        <v>676.12</v>
      </c>
      <c r="V274" s="16">
        <v>676.12</v>
      </c>
      <c r="W274" s="16">
        <v>676.12</v>
      </c>
      <c r="X274" s="16">
        <v>676.12</v>
      </c>
      <c r="Y274" s="16">
        <v>676.12</v>
      </c>
      <c r="Z274" s="16">
        <v>676.12</v>
      </c>
    </row>
    <row r="275" spans="2:26" ht="15.75" thickBot="1">
      <c r="B275" s="15" t="s">
        <v>19</v>
      </c>
      <c r="C275" s="16">
        <v>3.387037</v>
      </c>
      <c r="D275" s="16">
        <v>3.387037</v>
      </c>
      <c r="E275" s="16">
        <v>3.387037</v>
      </c>
      <c r="F275" s="16">
        <v>3.387037</v>
      </c>
      <c r="G275" s="16">
        <v>3.387037</v>
      </c>
      <c r="H275" s="16">
        <v>3.387037</v>
      </c>
      <c r="I275" s="16">
        <v>3.387037</v>
      </c>
      <c r="J275" s="16">
        <v>3.387037</v>
      </c>
      <c r="K275" s="16">
        <v>3.387037</v>
      </c>
      <c r="L275" s="16">
        <v>3.387037</v>
      </c>
      <c r="M275" s="16">
        <v>3.387037</v>
      </c>
      <c r="N275" s="16">
        <v>3.387037</v>
      </c>
      <c r="O275" s="16">
        <v>3.387037</v>
      </c>
      <c r="P275" s="16">
        <v>3.387037</v>
      </c>
      <c r="Q275" s="16">
        <v>3.387037</v>
      </c>
      <c r="R275" s="16">
        <v>3.387037</v>
      </c>
      <c r="S275" s="16">
        <v>3.387037</v>
      </c>
      <c r="T275" s="16">
        <v>3.387037</v>
      </c>
      <c r="U275" s="16">
        <v>3.387037</v>
      </c>
      <c r="V275" s="16">
        <v>3.387037</v>
      </c>
      <c r="W275" s="16">
        <v>3.387037</v>
      </c>
      <c r="X275" s="16">
        <v>3.387037</v>
      </c>
      <c r="Y275" s="16">
        <v>3.387037</v>
      </c>
      <c r="Z275" s="16">
        <v>3.387037</v>
      </c>
    </row>
    <row r="276" spans="2:26" ht="24.75" thickBot="1">
      <c r="B276" s="83" t="s">
        <v>178</v>
      </c>
      <c r="C276" s="84">
        <v>1006</v>
      </c>
      <c r="D276" s="84">
        <v>1006</v>
      </c>
      <c r="E276" s="84">
        <v>1006</v>
      </c>
      <c r="F276" s="84">
        <v>1006</v>
      </c>
      <c r="G276" s="84">
        <v>1006</v>
      </c>
      <c r="H276" s="84">
        <v>1006</v>
      </c>
      <c r="I276" s="84">
        <v>1006</v>
      </c>
      <c r="J276" s="84">
        <v>1006</v>
      </c>
      <c r="K276" s="84">
        <v>1006</v>
      </c>
      <c r="L276" s="84">
        <v>1006</v>
      </c>
      <c r="M276" s="84">
        <v>1006</v>
      </c>
      <c r="N276" s="84">
        <v>1006</v>
      </c>
      <c r="O276" s="84">
        <v>1006</v>
      </c>
      <c r="P276" s="84">
        <v>1006</v>
      </c>
      <c r="Q276" s="84">
        <v>1006</v>
      </c>
      <c r="R276" s="84">
        <v>1006</v>
      </c>
      <c r="S276" s="84">
        <v>1006</v>
      </c>
      <c r="T276" s="84">
        <v>1006</v>
      </c>
      <c r="U276" s="84">
        <v>1006</v>
      </c>
      <c r="V276" s="84">
        <v>1006</v>
      </c>
      <c r="W276" s="84">
        <v>1006</v>
      </c>
      <c r="X276" s="84">
        <v>1006</v>
      </c>
      <c r="Y276" s="84">
        <v>1006</v>
      </c>
      <c r="Z276" s="84">
        <v>1006</v>
      </c>
    </row>
    <row r="277" spans="2:26" ht="15.75" thickBot="1">
      <c r="B277" s="13" t="s">
        <v>134</v>
      </c>
      <c r="C277" s="14">
        <f>C278+C279+C280+C281+C282+C283</f>
        <v>6977.5007510000005</v>
      </c>
      <c r="D277" s="23">
        <f aca="true" t="shared" si="35" ref="D277:Z277">D278+D279+D280+D281+D282+D283</f>
        <v>7056.365911000001</v>
      </c>
      <c r="E277" s="23">
        <f t="shared" si="35"/>
        <v>7173.858826000001</v>
      </c>
      <c r="F277" s="23">
        <f t="shared" si="35"/>
        <v>7208.961194</v>
      </c>
      <c r="G277" s="23">
        <f t="shared" si="35"/>
        <v>7179.929378000001</v>
      </c>
      <c r="H277" s="23">
        <f t="shared" si="35"/>
        <v>7160.957082000001</v>
      </c>
      <c r="I277" s="23">
        <f t="shared" si="35"/>
        <v>7128.537768</v>
      </c>
      <c r="J277" s="23">
        <f t="shared" si="35"/>
        <v>7117.203127000001</v>
      </c>
      <c r="K277" s="23">
        <f t="shared" si="35"/>
        <v>7087.99754</v>
      </c>
      <c r="L277" s="23">
        <f t="shared" si="35"/>
        <v>7046.453972</v>
      </c>
      <c r="M277" s="23">
        <f t="shared" si="35"/>
        <v>7026.906717000001</v>
      </c>
      <c r="N277" s="23">
        <f t="shared" si="35"/>
        <v>7024.485946000001</v>
      </c>
      <c r="O277" s="23">
        <f t="shared" si="35"/>
        <v>7001.699681000001</v>
      </c>
      <c r="P277" s="23">
        <f t="shared" si="35"/>
        <v>7018.582496</v>
      </c>
      <c r="Q277" s="23">
        <f t="shared" si="35"/>
        <v>7064.881102</v>
      </c>
      <c r="R277" s="23">
        <f t="shared" si="35"/>
        <v>7053.345403</v>
      </c>
      <c r="S277" s="23">
        <f t="shared" si="35"/>
        <v>7051.964213</v>
      </c>
      <c r="T277" s="23">
        <f t="shared" si="35"/>
        <v>7038.918956</v>
      </c>
      <c r="U277" s="23">
        <f t="shared" si="35"/>
        <v>6985.178195</v>
      </c>
      <c r="V277" s="23">
        <f t="shared" si="35"/>
        <v>6984.194222000001</v>
      </c>
      <c r="W277" s="23">
        <f t="shared" si="35"/>
        <v>7009.009996000001</v>
      </c>
      <c r="X277" s="23">
        <f t="shared" si="35"/>
        <v>7010.389724000001</v>
      </c>
      <c r="Y277" s="23">
        <f t="shared" si="35"/>
        <v>7061.2395910000005</v>
      </c>
      <c r="Z277" s="23">
        <f t="shared" si="35"/>
        <v>7152.764688</v>
      </c>
    </row>
    <row r="278" spans="2:26" ht="38.25">
      <c r="B278" s="15" t="s">
        <v>15</v>
      </c>
      <c r="C278" s="16">
        <v>1548.683714</v>
      </c>
      <c r="D278" s="16">
        <v>1627.548874</v>
      </c>
      <c r="E278" s="16">
        <v>1745.041789</v>
      </c>
      <c r="F278" s="16">
        <v>1780.144157</v>
      </c>
      <c r="G278" s="16">
        <v>1751.112341</v>
      </c>
      <c r="H278" s="16">
        <v>1732.140045</v>
      </c>
      <c r="I278" s="16">
        <v>1699.720731</v>
      </c>
      <c r="J278" s="16">
        <v>1688.38609</v>
      </c>
      <c r="K278" s="16">
        <v>1659.180503</v>
      </c>
      <c r="L278" s="16">
        <v>1617.636935</v>
      </c>
      <c r="M278" s="16">
        <v>1598.08968</v>
      </c>
      <c r="N278" s="16">
        <v>1595.668909</v>
      </c>
      <c r="O278" s="16">
        <v>1572.882644</v>
      </c>
      <c r="P278" s="16">
        <v>1589.765459</v>
      </c>
      <c r="Q278" s="16">
        <v>1636.064065</v>
      </c>
      <c r="R278" s="16">
        <v>1624.528366</v>
      </c>
      <c r="S278" s="16">
        <v>1623.147176</v>
      </c>
      <c r="T278" s="16">
        <v>1610.101919</v>
      </c>
      <c r="U278" s="16">
        <v>1556.361158</v>
      </c>
      <c r="V278" s="16">
        <v>1555.377185</v>
      </c>
      <c r="W278" s="16">
        <v>1580.192959</v>
      </c>
      <c r="X278" s="16">
        <v>1581.572687</v>
      </c>
      <c r="Y278" s="16">
        <v>1632.422554</v>
      </c>
      <c r="Z278" s="16">
        <v>1723.947651</v>
      </c>
    </row>
    <row r="279" spans="2:26" ht="38.25">
      <c r="B279" s="15" t="s">
        <v>16</v>
      </c>
      <c r="C279" s="16">
        <v>32.55</v>
      </c>
      <c r="D279" s="16">
        <v>32.55</v>
      </c>
      <c r="E279" s="16">
        <v>32.55</v>
      </c>
      <c r="F279" s="16">
        <v>32.55</v>
      </c>
      <c r="G279" s="16">
        <v>32.55</v>
      </c>
      <c r="H279" s="16">
        <v>32.55</v>
      </c>
      <c r="I279" s="16">
        <v>32.55</v>
      </c>
      <c r="J279" s="16">
        <v>32.55</v>
      </c>
      <c r="K279" s="16">
        <v>32.55</v>
      </c>
      <c r="L279" s="16">
        <v>32.55</v>
      </c>
      <c r="M279" s="16">
        <v>32.55</v>
      </c>
      <c r="N279" s="16">
        <v>32.55</v>
      </c>
      <c r="O279" s="16">
        <v>32.55</v>
      </c>
      <c r="P279" s="16">
        <v>32.55</v>
      </c>
      <c r="Q279" s="16">
        <v>32.55</v>
      </c>
      <c r="R279" s="16">
        <v>32.55</v>
      </c>
      <c r="S279" s="16">
        <v>32.55</v>
      </c>
      <c r="T279" s="16">
        <v>32.55</v>
      </c>
      <c r="U279" s="16">
        <v>32.55</v>
      </c>
      <c r="V279" s="16">
        <v>32.55</v>
      </c>
      <c r="W279" s="16">
        <v>32.55</v>
      </c>
      <c r="X279" s="16">
        <v>32.55</v>
      </c>
      <c r="Y279" s="16">
        <v>32.55</v>
      </c>
      <c r="Z279" s="16">
        <v>32.55</v>
      </c>
    </row>
    <row r="280" spans="2:26" ht="15">
      <c r="B280" s="15" t="s">
        <v>17</v>
      </c>
      <c r="C280" s="16">
        <v>3710.76</v>
      </c>
      <c r="D280" s="16">
        <v>3710.76</v>
      </c>
      <c r="E280" s="16">
        <v>3710.76</v>
      </c>
      <c r="F280" s="16">
        <v>3710.76</v>
      </c>
      <c r="G280" s="16">
        <v>3710.76</v>
      </c>
      <c r="H280" s="16">
        <v>3710.76</v>
      </c>
      <c r="I280" s="16">
        <v>3710.76</v>
      </c>
      <c r="J280" s="16">
        <v>3710.76</v>
      </c>
      <c r="K280" s="16">
        <v>3710.76</v>
      </c>
      <c r="L280" s="16">
        <v>3710.76</v>
      </c>
      <c r="M280" s="16">
        <v>3710.76</v>
      </c>
      <c r="N280" s="16">
        <v>3710.76</v>
      </c>
      <c r="O280" s="16">
        <v>3710.76</v>
      </c>
      <c r="P280" s="16">
        <v>3710.76</v>
      </c>
      <c r="Q280" s="16">
        <v>3710.76</v>
      </c>
      <c r="R280" s="16">
        <v>3710.76</v>
      </c>
      <c r="S280" s="16">
        <v>3710.76</v>
      </c>
      <c r="T280" s="16">
        <v>3710.76</v>
      </c>
      <c r="U280" s="16">
        <v>3710.76</v>
      </c>
      <c r="V280" s="16">
        <v>3710.76</v>
      </c>
      <c r="W280" s="16">
        <v>3710.76</v>
      </c>
      <c r="X280" s="16">
        <v>3710.76</v>
      </c>
      <c r="Y280" s="16">
        <v>3710.76</v>
      </c>
      <c r="Z280" s="16">
        <v>3710.76</v>
      </c>
    </row>
    <row r="281" spans="2:26" ht="15">
      <c r="B281" s="15" t="s">
        <v>18</v>
      </c>
      <c r="C281" s="16">
        <v>676.12</v>
      </c>
      <c r="D281" s="16">
        <v>676.12</v>
      </c>
      <c r="E281" s="16">
        <v>676.12</v>
      </c>
      <c r="F281" s="16">
        <v>676.12</v>
      </c>
      <c r="G281" s="16">
        <v>676.12</v>
      </c>
      <c r="H281" s="16">
        <v>676.12</v>
      </c>
      <c r="I281" s="16">
        <v>676.12</v>
      </c>
      <c r="J281" s="16">
        <v>676.12</v>
      </c>
      <c r="K281" s="16">
        <v>676.12</v>
      </c>
      <c r="L281" s="16">
        <v>676.12</v>
      </c>
      <c r="M281" s="16">
        <v>676.12</v>
      </c>
      <c r="N281" s="16">
        <v>676.12</v>
      </c>
      <c r="O281" s="16">
        <v>676.12</v>
      </c>
      <c r="P281" s="16">
        <v>676.12</v>
      </c>
      <c r="Q281" s="16">
        <v>676.12</v>
      </c>
      <c r="R281" s="16">
        <v>676.12</v>
      </c>
      <c r="S281" s="16">
        <v>676.12</v>
      </c>
      <c r="T281" s="16">
        <v>676.12</v>
      </c>
      <c r="U281" s="16">
        <v>676.12</v>
      </c>
      <c r="V281" s="16">
        <v>676.12</v>
      </c>
      <c r="W281" s="16">
        <v>676.12</v>
      </c>
      <c r="X281" s="16">
        <v>676.12</v>
      </c>
      <c r="Y281" s="16">
        <v>676.12</v>
      </c>
      <c r="Z281" s="16">
        <v>676.12</v>
      </c>
    </row>
    <row r="282" spans="2:26" ht="15.75" thickBot="1">
      <c r="B282" s="15" t="s">
        <v>19</v>
      </c>
      <c r="C282" s="16">
        <v>3.387037</v>
      </c>
      <c r="D282" s="16">
        <v>3.387037</v>
      </c>
      <c r="E282" s="16">
        <v>3.387037</v>
      </c>
      <c r="F282" s="16">
        <v>3.387037</v>
      </c>
      <c r="G282" s="16">
        <v>3.387037</v>
      </c>
      <c r="H282" s="16">
        <v>3.387037</v>
      </c>
      <c r="I282" s="16">
        <v>3.387037</v>
      </c>
      <c r="J282" s="16">
        <v>3.387037</v>
      </c>
      <c r="K282" s="16">
        <v>3.387037</v>
      </c>
      <c r="L282" s="16">
        <v>3.387037</v>
      </c>
      <c r="M282" s="16">
        <v>3.387037</v>
      </c>
      <c r="N282" s="16">
        <v>3.387037</v>
      </c>
      <c r="O282" s="16">
        <v>3.387037</v>
      </c>
      <c r="P282" s="16">
        <v>3.387037</v>
      </c>
      <c r="Q282" s="16">
        <v>3.387037</v>
      </c>
      <c r="R282" s="16">
        <v>3.387037</v>
      </c>
      <c r="S282" s="16">
        <v>3.387037</v>
      </c>
      <c r="T282" s="16">
        <v>3.387037</v>
      </c>
      <c r="U282" s="16">
        <v>3.387037</v>
      </c>
      <c r="V282" s="16">
        <v>3.387037</v>
      </c>
      <c r="W282" s="16">
        <v>3.387037</v>
      </c>
      <c r="X282" s="16">
        <v>3.387037</v>
      </c>
      <c r="Y282" s="16">
        <v>3.387037</v>
      </c>
      <c r="Z282" s="16">
        <v>3.387037</v>
      </c>
    </row>
    <row r="283" spans="2:26" ht="24.75" thickBot="1">
      <c r="B283" s="83" t="s">
        <v>178</v>
      </c>
      <c r="C283" s="84">
        <v>1006</v>
      </c>
      <c r="D283" s="84">
        <v>1006</v>
      </c>
      <c r="E283" s="84">
        <v>1006</v>
      </c>
      <c r="F283" s="84">
        <v>1006</v>
      </c>
      <c r="G283" s="84">
        <v>1006</v>
      </c>
      <c r="H283" s="84">
        <v>1006</v>
      </c>
      <c r="I283" s="84">
        <v>1006</v>
      </c>
      <c r="J283" s="84">
        <v>1006</v>
      </c>
      <c r="K283" s="84">
        <v>1006</v>
      </c>
      <c r="L283" s="84">
        <v>1006</v>
      </c>
      <c r="M283" s="84">
        <v>1006</v>
      </c>
      <c r="N283" s="84">
        <v>1006</v>
      </c>
      <c r="O283" s="84">
        <v>1006</v>
      </c>
      <c r="P283" s="84">
        <v>1006</v>
      </c>
      <c r="Q283" s="84">
        <v>1006</v>
      </c>
      <c r="R283" s="84">
        <v>1006</v>
      </c>
      <c r="S283" s="84">
        <v>1006</v>
      </c>
      <c r="T283" s="84">
        <v>1006</v>
      </c>
      <c r="U283" s="84">
        <v>1006</v>
      </c>
      <c r="V283" s="84">
        <v>1006</v>
      </c>
      <c r="W283" s="84">
        <v>1006</v>
      </c>
      <c r="X283" s="84">
        <v>1006</v>
      </c>
      <c r="Y283" s="84">
        <v>1006</v>
      </c>
      <c r="Z283" s="84">
        <v>1006</v>
      </c>
    </row>
    <row r="284" spans="2:26" ht="15.75" thickBot="1">
      <c r="B284" s="13" t="s">
        <v>135</v>
      </c>
      <c r="C284" s="14">
        <f>C285+C286+C287+C288+C289+C290</f>
        <v>7093.501207</v>
      </c>
      <c r="D284" s="23">
        <f aca="true" t="shared" si="36" ref="D284:Z284">D285+D286+D287+D288+D289+D290</f>
        <v>7099.110072</v>
      </c>
      <c r="E284" s="23">
        <f t="shared" si="36"/>
        <v>7226.353752</v>
      </c>
      <c r="F284" s="23">
        <f t="shared" si="36"/>
        <v>7243.072660000001</v>
      </c>
      <c r="G284" s="23">
        <f t="shared" si="36"/>
        <v>7247.546835</v>
      </c>
      <c r="H284" s="23">
        <f t="shared" si="36"/>
        <v>7264.414433000001</v>
      </c>
      <c r="I284" s="23">
        <f t="shared" si="36"/>
        <v>7214.711499</v>
      </c>
      <c r="J284" s="23">
        <f t="shared" si="36"/>
        <v>7119.311657</v>
      </c>
      <c r="K284" s="23">
        <f t="shared" si="36"/>
        <v>7095.094095</v>
      </c>
      <c r="L284" s="23">
        <f t="shared" si="36"/>
        <v>7063.700811000001</v>
      </c>
      <c r="M284" s="23">
        <f t="shared" si="36"/>
        <v>7056.6691040000005</v>
      </c>
      <c r="N284" s="23">
        <f t="shared" si="36"/>
        <v>7063.449853000001</v>
      </c>
      <c r="O284" s="23">
        <f t="shared" si="36"/>
        <v>7073.010809</v>
      </c>
      <c r="P284" s="23">
        <f t="shared" si="36"/>
        <v>7071.917422</v>
      </c>
      <c r="Q284" s="23">
        <f t="shared" si="36"/>
        <v>7084.292969000001</v>
      </c>
      <c r="R284" s="23">
        <f t="shared" si="36"/>
        <v>7103.186358</v>
      </c>
      <c r="S284" s="23">
        <f t="shared" si="36"/>
        <v>7081.061548000001</v>
      </c>
      <c r="T284" s="23">
        <f t="shared" si="36"/>
        <v>7075.5517820000005</v>
      </c>
      <c r="U284" s="23">
        <f t="shared" si="36"/>
        <v>7033.973121</v>
      </c>
      <c r="V284" s="23">
        <f t="shared" si="36"/>
        <v>7038.492863</v>
      </c>
      <c r="W284" s="23">
        <f t="shared" si="36"/>
        <v>7048.453433000001</v>
      </c>
      <c r="X284" s="23">
        <f t="shared" si="36"/>
        <v>7060.156718</v>
      </c>
      <c r="Y284" s="23">
        <f t="shared" si="36"/>
        <v>7109.993698</v>
      </c>
      <c r="Z284" s="23">
        <f t="shared" si="36"/>
        <v>7176.467053</v>
      </c>
    </row>
    <row r="285" spans="2:26" ht="38.25">
      <c r="B285" s="15" t="s">
        <v>15</v>
      </c>
      <c r="C285" s="16">
        <v>1664.68417</v>
      </c>
      <c r="D285" s="16">
        <v>1670.293035</v>
      </c>
      <c r="E285" s="16">
        <v>1797.536715</v>
      </c>
      <c r="F285" s="16">
        <v>1814.255623</v>
      </c>
      <c r="G285" s="16">
        <v>1818.729798</v>
      </c>
      <c r="H285" s="16">
        <v>1835.597396</v>
      </c>
      <c r="I285" s="16">
        <v>1785.894462</v>
      </c>
      <c r="J285" s="16">
        <v>1690.49462</v>
      </c>
      <c r="K285" s="16">
        <v>1666.277058</v>
      </c>
      <c r="L285" s="16">
        <v>1634.883774</v>
      </c>
      <c r="M285" s="16">
        <v>1627.852067</v>
      </c>
      <c r="N285" s="16">
        <v>1634.632816</v>
      </c>
      <c r="O285" s="16">
        <v>1644.193772</v>
      </c>
      <c r="P285" s="16">
        <v>1643.100385</v>
      </c>
      <c r="Q285" s="16">
        <v>1655.475932</v>
      </c>
      <c r="R285" s="16">
        <v>1674.369321</v>
      </c>
      <c r="S285" s="16">
        <v>1652.244511</v>
      </c>
      <c r="T285" s="16">
        <v>1646.734745</v>
      </c>
      <c r="U285" s="16">
        <v>1605.156084</v>
      </c>
      <c r="V285" s="16">
        <v>1609.675826</v>
      </c>
      <c r="W285" s="16">
        <v>1619.636396</v>
      </c>
      <c r="X285" s="16">
        <v>1631.339681</v>
      </c>
      <c r="Y285" s="16">
        <v>1681.176661</v>
      </c>
      <c r="Z285" s="16">
        <v>1747.650016</v>
      </c>
    </row>
    <row r="286" spans="2:26" ht="38.25">
      <c r="B286" s="15" t="s">
        <v>16</v>
      </c>
      <c r="C286" s="16">
        <v>32.55</v>
      </c>
      <c r="D286" s="16">
        <v>32.55</v>
      </c>
      <c r="E286" s="16">
        <v>32.55</v>
      </c>
      <c r="F286" s="16">
        <v>32.55</v>
      </c>
      <c r="G286" s="16">
        <v>32.55</v>
      </c>
      <c r="H286" s="16">
        <v>32.55</v>
      </c>
      <c r="I286" s="16">
        <v>32.55</v>
      </c>
      <c r="J286" s="16">
        <v>32.55</v>
      </c>
      <c r="K286" s="16">
        <v>32.55</v>
      </c>
      <c r="L286" s="16">
        <v>32.55</v>
      </c>
      <c r="M286" s="16">
        <v>32.55</v>
      </c>
      <c r="N286" s="16">
        <v>32.55</v>
      </c>
      <c r="O286" s="16">
        <v>32.55</v>
      </c>
      <c r="P286" s="16">
        <v>32.55</v>
      </c>
      <c r="Q286" s="16">
        <v>32.55</v>
      </c>
      <c r="R286" s="16">
        <v>32.55</v>
      </c>
      <c r="S286" s="16">
        <v>32.55</v>
      </c>
      <c r="T286" s="16">
        <v>32.55</v>
      </c>
      <c r="U286" s="16">
        <v>32.55</v>
      </c>
      <c r="V286" s="16">
        <v>32.55</v>
      </c>
      <c r="W286" s="16">
        <v>32.55</v>
      </c>
      <c r="X286" s="16">
        <v>32.55</v>
      </c>
      <c r="Y286" s="16">
        <v>32.55</v>
      </c>
      <c r="Z286" s="16">
        <v>32.55</v>
      </c>
    </row>
    <row r="287" spans="2:26" ht="15">
      <c r="B287" s="15" t="s">
        <v>17</v>
      </c>
      <c r="C287" s="16">
        <v>3710.76</v>
      </c>
      <c r="D287" s="16">
        <v>3710.76</v>
      </c>
      <c r="E287" s="16">
        <v>3710.76</v>
      </c>
      <c r="F287" s="16">
        <v>3710.76</v>
      </c>
      <c r="G287" s="16">
        <v>3710.76</v>
      </c>
      <c r="H287" s="16">
        <v>3710.76</v>
      </c>
      <c r="I287" s="16">
        <v>3710.76</v>
      </c>
      <c r="J287" s="16">
        <v>3710.76</v>
      </c>
      <c r="K287" s="16">
        <v>3710.76</v>
      </c>
      <c r="L287" s="16">
        <v>3710.76</v>
      </c>
      <c r="M287" s="16">
        <v>3710.76</v>
      </c>
      <c r="N287" s="16">
        <v>3710.76</v>
      </c>
      <c r="O287" s="16">
        <v>3710.76</v>
      </c>
      <c r="P287" s="16">
        <v>3710.76</v>
      </c>
      <c r="Q287" s="16">
        <v>3710.76</v>
      </c>
      <c r="R287" s="16">
        <v>3710.76</v>
      </c>
      <c r="S287" s="16">
        <v>3710.76</v>
      </c>
      <c r="T287" s="16">
        <v>3710.76</v>
      </c>
      <c r="U287" s="16">
        <v>3710.76</v>
      </c>
      <c r="V287" s="16">
        <v>3710.76</v>
      </c>
      <c r="W287" s="16">
        <v>3710.76</v>
      </c>
      <c r="X287" s="16">
        <v>3710.76</v>
      </c>
      <c r="Y287" s="16">
        <v>3710.76</v>
      </c>
      <c r="Z287" s="16">
        <v>3710.76</v>
      </c>
    </row>
    <row r="288" spans="2:26" ht="15">
      <c r="B288" s="15" t="s">
        <v>18</v>
      </c>
      <c r="C288" s="16">
        <v>676.12</v>
      </c>
      <c r="D288" s="16">
        <v>676.12</v>
      </c>
      <c r="E288" s="16">
        <v>676.12</v>
      </c>
      <c r="F288" s="16">
        <v>676.12</v>
      </c>
      <c r="G288" s="16">
        <v>676.12</v>
      </c>
      <c r="H288" s="16">
        <v>676.12</v>
      </c>
      <c r="I288" s="16">
        <v>676.12</v>
      </c>
      <c r="J288" s="16">
        <v>676.12</v>
      </c>
      <c r="K288" s="16">
        <v>676.12</v>
      </c>
      <c r="L288" s="16">
        <v>676.12</v>
      </c>
      <c r="M288" s="16">
        <v>676.12</v>
      </c>
      <c r="N288" s="16">
        <v>676.12</v>
      </c>
      <c r="O288" s="16">
        <v>676.12</v>
      </c>
      <c r="P288" s="16">
        <v>676.12</v>
      </c>
      <c r="Q288" s="16">
        <v>676.12</v>
      </c>
      <c r="R288" s="16">
        <v>676.12</v>
      </c>
      <c r="S288" s="16">
        <v>676.12</v>
      </c>
      <c r="T288" s="16">
        <v>676.12</v>
      </c>
      <c r="U288" s="16">
        <v>676.12</v>
      </c>
      <c r="V288" s="16">
        <v>676.12</v>
      </c>
      <c r="W288" s="16">
        <v>676.12</v>
      </c>
      <c r="X288" s="16">
        <v>676.12</v>
      </c>
      <c r="Y288" s="16">
        <v>676.12</v>
      </c>
      <c r="Z288" s="16">
        <v>676.12</v>
      </c>
    </row>
    <row r="289" spans="2:26" ht="15.75" thickBot="1">
      <c r="B289" s="15" t="s">
        <v>19</v>
      </c>
      <c r="C289" s="16">
        <v>3.387037</v>
      </c>
      <c r="D289" s="16">
        <v>3.387037</v>
      </c>
      <c r="E289" s="16">
        <v>3.387037</v>
      </c>
      <c r="F289" s="16">
        <v>3.387037</v>
      </c>
      <c r="G289" s="16">
        <v>3.387037</v>
      </c>
      <c r="H289" s="16">
        <v>3.387037</v>
      </c>
      <c r="I289" s="16">
        <v>3.387037</v>
      </c>
      <c r="J289" s="16">
        <v>3.387037</v>
      </c>
      <c r="K289" s="16">
        <v>3.387037</v>
      </c>
      <c r="L289" s="16">
        <v>3.387037</v>
      </c>
      <c r="M289" s="16">
        <v>3.387037</v>
      </c>
      <c r="N289" s="16">
        <v>3.387037</v>
      </c>
      <c r="O289" s="16">
        <v>3.387037</v>
      </c>
      <c r="P289" s="16">
        <v>3.387037</v>
      </c>
      <c r="Q289" s="16">
        <v>3.387037</v>
      </c>
      <c r="R289" s="16">
        <v>3.387037</v>
      </c>
      <c r="S289" s="16">
        <v>3.387037</v>
      </c>
      <c r="T289" s="16">
        <v>3.387037</v>
      </c>
      <c r="U289" s="16">
        <v>3.387037</v>
      </c>
      <c r="V289" s="16">
        <v>3.387037</v>
      </c>
      <c r="W289" s="16">
        <v>3.387037</v>
      </c>
      <c r="X289" s="16">
        <v>3.387037</v>
      </c>
      <c r="Y289" s="16">
        <v>3.387037</v>
      </c>
      <c r="Z289" s="16">
        <v>3.387037</v>
      </c>
    </row>
    <row r="290" spans="2:26" ht="24.75" thickBot="1">
      <c r="B290" s="83" t="s">
        <v>178</v>
      </c>
      <c r="C290" s="84">
        <v>1006</v>
      </c>
      <c r="D290" s="84">
        <v>1006</v>
      </c>
      <c r="E290" s="84">
        <v>1006</v>
      </c>
      <c r="F290" s="84">
        <v>1006</v>
      </c>
      <c r="G290" s="84">
        <v>1006</v>
      </c>
      <c r="H290" s="84">
        <v>1006</v>
      </c>
      <c r="I290" s="84">
        <v>1006</v>
      </c>
      <c r="J290" s="84">
        <v>1006</v>
      </c>
      <c r="K290" s="84">
        <v>1006</v>
      </c>
      <c r="L290" s="84">
        <v>1006</v>
      </c>
      <c r="M290" s="84">
        <v>1006</v>
      </c>
      <c r="N290" s="84">
        <v>1006</v>
      </c>
      <c r="O290" s="84">
        <v>1006</v>
      </c>
      <c r="P290" s="84">
        <v>1006</v>
      </c>
      <c r="Q290" s="84">
        <v>1006</v>
      </c>
      <c r="R290" s="84">
        <v>1006</v>
      </c>
      <c r="S290" s="84">
        <v>1006</v>
      </c>
      <c r="T290" s="84">
        <v>1006</v>
      </c>
      <c r="U290" s="84">
        <v>1006</v>
      </c>
      <c r="V290" s="84">
        <v>1006</v>
      </c>
      <c r="W290" s="84">
        <v>1006</v>
      </c>
      <c r="X290" s="84">
        <v>1006</v>
      </c>
      <c r="Y290" s="84">
        <v>1006</v>
      </c>
      <c r="Z290" s="84">
        <v>1006</v>
      </c>
    </row>
    <row r="291" spans="2:26" ht="15.75" thickBot="1">
      <c r="B291" s="13" t="s">
        <v>136</v>
      </c>
      <c r="C291" s="14">
        <f>C292+C293+C294+C295+C296+C297</f>
        <v>7151.604547000001</v>
      </c>
      <c r="D291" s="23">
        <f aca="true" t="shared" si="37" ref="D291:Z291">D292+D293+D294+D295+D296+D297</f>
        <v>7179.749802</v>
      </c>
      <c r="E291" s="23">
        <f t="shared" si="37"/>
        <v>7313.054424000001</v>
      </c>
      <c r="F291" s="23">
        <f t="shared" si="37"/>
        <v>7260.005604000001</v>
      </c>
      <c r="G291" s="23">
        <f t="shared" si="37"/>
        <v>7225.768435000001</v>
      </c>
      <c r="H291" s="23">
        <f t="shared" si="37"/>
        <v>7207.968596000001</v>
      </c>
      <c r="I291" s="23">
        <f t="shared" si="37"/>
        <v>7155.322493000001</v>
      </c>
      <c r="J291" s="23">
        <f t="shared" si="37"/>
        <v>7104.666278000001</v>
      </c>
      <c r="K291" s="23">
        <f t="shared" si="37"/>
        <v>7068.418051000001</v>
      </c>
      <c r="L291" s="23">
        <f t="shared" si="37"/>
        <v>7033.270210000001</v>
      </c>
      <c r="M291" s="23">
        <f t="shared" si="37"/>
        <v>7018.923227</v>
      </c>
      <c r="N291" s="23">
        <f t="shared" si="37"/>
        <v>7035.389274</v>
      </c>
      <c r="O291" s="23">
        <f t="shared" si="37"/>
        <v>7045.103472000001</v>
      </c>
      <c r="P291" s="23">
        <f t="shared" si="37"/>
        <v>7060.348797000001</v>
      </c>
      <c r="Q291" s="23">
        <f t="shared" si="37"/>
        <v>7074.905537000001</v>
      </c>
      <c r="R291" s="23">
        <f t="shared" si="37"/>
        <v>7104.714327000001</v>
      </c>
      <c r="S291" s="23">
        <f t="shared" si="37"/>
        <v>7102.632111000001</v>
      </c>
      <c r="T291" s="23">
        <f t="shared" si="37"/>
        <v>7058.335414</v>
      </c>
      <c r="U291" s="23">
        <f t="shared" si="37"/>
        <v>7006.294938</v>
      </c>
      <c r="V291" s="23">
        <f t="shared" si="37"/>
        <v>7008.247119000001</v>
      </c>
      <c r="W291" s="23">
        <f t="shared" si="37"/>
        <v>7034.129784000001</v>
      </c>
      <c r="X291" s="23">
        <f t="shared" si="37"/>
        <v>7051.964412</v>
      </c>
      <c r="Y291" s="23">
        <f t="shared" si="37"/>
        <v>7093.383869</v>
      </c>
      <c r="Z291" s="23">
        <f t="shared" si="37"/>
        <v>7181.418735</v>
      </c>
    </row>
    <row r="292" spans="2:26" ht="38.25">
      <c r="B292" s="15" t="s">
        <v>15</v>
      </c>
      <c r="C292" s="16">
        <v>1722.78751</v>
      </c>
      <c r="D292" s="16">
        <v>1750.932765</v>
      </c>
      <c r="E292" s="16">
        <v>1884.237387</v>
      </c>
      <c r="F292" s="16">
        <v>1831.188567</v>
      </c>
      <c r="G292" s="16">
        <v>1796.951398</v>
      </c>
      <c r="H292" s="16">
        <v>1779.151559</v>
      </c>
      <c r="I292" s="16">
        <v>1726.505456</v>
      </c>
      <c r="J292" s="16">
        <v>1675.849241</v>
      </c>
      <c r="K292" s="16">
        <v>1639.601014</v>
      </c>
      <c r="L292" s="16">
        <v>1604.453173</v>
      </c>
      <c r="M292" s="16">
        <v>1590.10619</v>
      </c>
      <c r="N292" s="16">
        <v>1606.572237</v>
      </c>
      <c r="O292" s="16">
        <v>1616.286435</v>
      </c>
      <c r="P292" s="16">
        <v>1631.53176</v>
      </c>
      <c r="Q292" s="16">
        <v>1646.0885</v>
      </c>
      <c r="R292" s="16">
        <v>1675.89729</v>
      </c>
      <c r="S292" s="16">
        <v>1673.815074</v>
      </c>
      <c r="T292" s="16">
        <v>1629.518377</v>
      </c>
      <c r="U292" s="16">
        <v>1577.477901</v>
      </c>
      <c r="V292" s="16">
        <v>1579.430082</v>
      </c>
      <c r="W292" s="16">
        <v>1605.312747</v>
      </c>
      <c r="X292" s="16">
        <v>1623.147375</v>
      </c>
      <c r="Y292" s="16">
        <v>1664.566832</v>
      </c>
      <c r="Z292" s="16">
        <v>1752.601698</v>
      </c>
    </row>
    <row r="293" spans="2:26" ht="38.25">
      <c r="B293" s="15" t="s">
        <v>16</v>
      </c>
      <c r="C293" s="16">
        <v>32.55</v>
      </c>
      <c r="D293" s="16">
        <v>32.55</v>
      </c>
      <c r="E293" s="16">
        <v>32.55</v>
      </c>
      <c r="F293" s="16">
        <v>32.55</v>
      </c>
      <c r="G293" s="16">
        <v>32.55</v>
      </c>
      <c r="H293" s="16">
        <v>32.55</v>
      </c>
      <c r="I293" s="16">
        <v>32.55</v>
      </c>
      <c r="J293" s="16">
        <v>32.55</v>
      </c>
      <c r="K293" s="16">
        <v>32.55</v>
      </c>
      <c r="L293" s="16">
        <v>32.55</v>
      </c>
      <c r="M293" s="16">
        <v>32.55</v>
      </c>
      <c r="N293" s="16">
        <v>32.55</v>
      </c>
      <c r="O293" s="16">
        <v>32.55</v>
      </c>
      <c r="P293" s="16">
        <v>32.55</v>
      </c>
      <c r="Q293" s="16">
        <v>32.55</v>
      </c>
      <c r="R293" s="16">
        <v>32.55</v>
      </c>
      <c r="S293" s="16">
        <v>32.55</v>
      </c>
      <c r="T293" s="16">
        <v>32.55</v>
      </c>
      <c r="U293" s="16">
        <v>32.55</v>
      </c>
      <c r="V293" s="16">
        <v>32.55</v>
      </c>
      <c r="W293" s="16">
        <v>32.55</v>
      </c>
      <c r="X293" s="16">
        <v>32.55</v>
      </c>
      <c r="Y293" s="16">
        <v>32.55</v>
      </c>
      <c r="Z293" s="16">
        <v>32.55</v>
      </c>
    </row>
    <row r="294" spans="2:26" ht="15">
      <c r="B294" s="15" t="s">
        <v>17</v>
      </c>
      <c r="C294" s="16">
        <v>3710.76</v>
      </c>
      <c r="D294" s="16">
        <v>3710.76</v>
      </c>
      <c r="E294" s="16">
        <v>3710.76</v>
      </c>
      <c r="F294" s="16">
        <v>3710.76</v>
      </c>
      <c r="G294" s="16">
        <v>3710.76</v>
      </c>
      <c r="H294" s="16">
        <v>3710.76</v>
      </c>
      <c r="I294" s="16">
        <v>3710.76</v>
      </c>
      <c r="J294" s="16">
        <v>3710.76</v>
      </c>
      <c r="K294" s="16">
        <v>3710.76</v>
      </c>
      <c r="L294" s="16">
        <v>3710.76</v>
      </c>
      <c r="M294" s="16">
        <v>3710.76</v>
      </c>
      <c r="N294" s="16">
        <v>3710.76</v>
      </c>
      <c r="O294" s="16">
        <v>3710.76</v>
      </c>
      <c r="P294" s="16">
        <v>3710.76</v>
      </c>
      <c r="Q294" s="16">
        <v>3710.76</v>
      </c>
      <c r="R294" s="16">
        <v>3710.76</v>
      </c>
      <c r="S294" s="16">
        <v>3710.76</v>
      </c>
      <c r="T294" s="16">
        <v>3710.76</v>
      </c>
      <c r="U294" s="16">
        <v>3710.76</v>
      </c>
      <c r="V294" s="16">
        <v>3710.76</v>
      </c>
      <c r="W294" s="16">
        <v>3710.76</v>
      </c>
      <c r="X294" s="16">
        <v>3710.76</v>
      </c>
      <c r="Y294" s="16">
        <v>3710.76</v>
      </c>
      <c r="Z294" s="16">
        <v>3710.76</v>
      </c>
    </row>
    <row r="295" spans="2:26" ht="15">
      <c r="B295" s="15" t="s">
        <v>18</v>
      </c>
      <c r="C295" s="16">
        <v>676.12</v>
      </c>
      <c r="D295" s="16">
        <v>676.12</v>
      </c>
      <c r="E295" s="16">
        <v>676.12</v>
      </c>
      <c r="F295" s="16">
        <v>676.12</v>
      </c>
      <c r="G295" s="16">
        <v>676.12</v>
      </c>
      <c r="H295" s="16">
        <v>676.12</v>
      </c>
      <c r="I295" s="16">
        <v>676.12</v>
      </c>
      <c r="J295" s="16">
        <v>676.12</v>
      </c>
      <c r="K295" s="16">
        <v>676.12</v>
      </c>
      <c r="L295" s="16">
        <v>676.12</v>
      </c>
      <c r="M295" s="16">
        <v>676.12</v>
      </c>
      <c r="N295" s="16">
        <v>676.12</v>
      </c>
      <c r="O295" s="16">
        <v>676.12</v>
      </c>
      <c r="P295" s="16">
        <v>676.12</v>
      </c>
      <c r="Q295" s="16">
        <v>676.12</v>
      </c>
      <c r="R295" s="16">
        <v>676.12</v>
      </c>
      <c r="S295" s="16">
        <v>676.12</v>
      </c>
      <c r="T295" s="16">
        <v>676.12</v>
      </c>
      <c r="U295" s="16">
        <v>676.12</v>
      </c>
      <c r="V295" s="16">
        <v>676.12</v>
      </c>
      <c r="W295" s="16">
        <v>676.12</v>
      </c>
      <c r="X295" s="16">
        <v>676.12</v>
      </c>
      <c r="Y295" s="16">
        <v>676.12</v>
      </c>
      <c r="Z295" s="16">
        <v>676.12</v>
      </c>
    </row>
    <row r="296" spans="2:26" ht="15.75" thickBot="1">
      <c r="B296" s="15" t="s">
        <v>19</v>
      </c>
      <c r="C296" s="16">
        <v>3.387037</v>
      </c>
      <c r="D296" s="16">
        <v>3.387037</v>
      </c>
      <c r="E296" s="16">
        <v>3.387037</v>
      </c>
      <c r="F296" s="16">
        <v>3.387037</v>
      </c>
      <c r="G296" s="16">
        <v>3.387037</v>
      </c>
      <c r="H296" s="16">
        <v>3.387037</v>
      </c>
      <c r="I296" s="16">
        <v>3.387037</v>
      </c>
      <c r="J296" s="16">
        <v>3.387037</v>
      </c>
      <c r="K296" s="16">
        <v>3.387037</v>
      </c>
      <c r="L296" s="16">
        <v>3.387037</v>
      </c>
      <c r="M296" s="16">
        <v>3.387037</v>
      </c>
      <c r="N296" s="16">
        <v>3.387037</v>
      </c>
      <c r="O296" s="16">
        <v>3.387037</v>
      </c>
      <c r="P296" s="16">
        <v>3.387037</v>
      </c>
      <c r="Q296" s="16">
        <v>3.387037</v>
      </c>
      <c r="R296" s="16">
        <v>3.387037</v>
      </c>
      <c r="S296" s="16">
        <v>3.387037</v>
      </c>
      <c r="T296" s="16">
        <v>3.387037</v>
      </c>
      <c r="U296" s="16">
        <v>3.387037</v>
      </c>
      <c r="V296" s="16">
        <v>3.387037</v>
      </c>
      <c r="W296" s="16">
        <v>3.387037</v>
      </c>
      <c r="X296" s="16">
        <v>3.387037</v>
      </c>
      <c r="Y296" s="16">
        <v>3.387037</v>
      </c>
      <c r="Z296" s="16">
        <v>3.387037</v>
      </c>
    </row>
    <row r="297" spans="2:26" ht="24.75" thickBot="1">
      <c r="B297" s="83" t="s">
        <v>178</v>
      </c>
      <c r="C297" s="84">
        <v>1006</v>
      </c>
      <c r="D297" s="84">
        <v>1006</v>
      </c>
      <c r="E297" s="84">
        <v>1006</v>
      </c>
      <c r="F297" s="84">
        <v>1006</v>
      </c>
      <c r="G297" s="84">
        <v>1006</v>
      </c>
      <c r="H297" s="84">
        <v>1006</v>
      </c>
      <c r="I297" s="84">
        <v>1006</v>
      </c>
      <c r="J297" s="84">
        <v>1006</v>
      </c>
      <c r="K297" s="84">
        <v>1006</v>
      </c>
      <c r="L297" s="84">
        <v>1006</v>
      </c>
      <c r="M297" s="84">
        <v>1006</v>
      </c>
      <c r="N297" s="84">
        <v>1006</v>
      </c>
      <c r="O297" s="84">
        <v>1006</v>
      </c>
      <c r="P297" s="84">
        <v>1006</v>
      </c>
      <c r="Q297" s="84">
        <v>1006</v>
      </c>
      <c r="R297" s="84">
        <v>1006</v>
      </c>
      <c r="S297" s="84">
        <v>1006</v>
      </c>
      <c r="T297" s="84">
        <v>1006</v>
      </c>
      <c r="U297" s="84">
        <v>1006</v>
      </c>
      <c r="V297" s="84">
        <v>1006</v>
      </c>
      <c r="W297" s="84">
        <v>1006</v>
      </c>
      <c r="X297" s="84">
        <v>1006</v>
      </c>
      <c r="Y297" s="84">
        <v>1006</v>
      </c>
      <c r="Z297" s="84">
        <v>1006</v>
      </c>
    </row>
    <row r="298" spans="2:26" ht="15.75" thickBot="1">
      <c r="B298" s="13" t="s">
        <v>137</v>
      </c>
      <c r="C298" s="14">
        <f>C299+C300+C301+C302+C303+C304</f>
        <v>7063.152107000001</v>
      </c>
      <c r="D298" s="23">
        <f aca="true" t="shared" si="38" ref="D298:Z298">D299+D300+D301+D302+D303+D304</f>
        <v>7127.3255</v>
      </c>
      <c r="E298" s="23">
        <f t="shared" si="38"/>
        <v>7146.61697</v>
      </c>
      <c r="F298" s="23">
        <f t="shared" si="38"/>
        <v>7163.875481</v>
      </c>
      <c r="G298" s="23">
        <f t="shared" si="38"/>
        <v>7173.248522000001</v>
      </c>
      <c r="H298" s="23">
        <f t="shared" si="38"/>
        <v>7177.189976000001</v>
      </c>
      <c r="I298" s="23">
        <f t="shared" si="38"/>
        <v>7155.826214000001</v>
      </c>
      <c r="J298" s="23">
        <f t="shared" si="38"/>
        <v>7153.193476</v>
      </c>
      <c r="K298" s="23">
        <f t="shared" si="38"/>
        <v>7068.461222000001</v>
      </c>
      <c r="L298" s="23">
        <f t="shared" si="38"/>
        <v>7013.500049</v>
      </c>
      <c r="M298" s="23">
        <f t="shared" si="38"/>
        <v>6980.554547000001</v>
      </c>
      <c r="N298" s="23">
        <f t="shared" si="38"/>
        <v>6975.733048000001</v>
      </c>
      <c r="O298" s="23">
        <f t="shared" si="38"/>
        <v>6991.8573400000005</v>
      </c>
      <c r="P298" s="23">
        <f t="shared" si="38"/>
        <v>7008.241562</v>
      </c>
      <c r="Q298" s="23">
        <f t="shared" si="38"/>
        <v>7018.847275000001</v>
      </c>
      <c r="R298" s="23">
        <f t="shared" si="38"/>
        <v>7027.9214090000005</v>
      </c>
      <c r="S298" s="23">
        <f t="shared" si="38"/>
        <v>7021.316532000001</v>
      </c>
      <c r="T298" s="23">
        <f t="shared" si="38"/>
        <v>6926.673038000001</v>
      </c>
      <c r="U298" s="23">
        <f t="shared" si="38"/>
        <v>6872.887012</v>
      </c>
      <c r="V298" s="23">
        <f t="shared" si="38"/>
        <v>6877.098870000001</v>
      </c>
      <c r="W298" s="23">
        <f t="shared" si="38"/>
        <v>6900.508681</v>
      </c>
      <c r="X298" s="23">
        <f t="shared" si="38"/>
        <v>6939.868949000001</v>
      </c>
      <c r="Y298" s="23">
        <f t="shared" si="38"/>
        <v>7019.601804000001</v>
      </c>
      <c r="Z298" s="23">
        <f t="shared" si="38"/>
        <v>7037.751304</v>
      </c>
    </row>
    <row r="299" spans="2:26" ht="38.25">
      <c r="B299" s="15" t="s">
        <v>15</v>
      </c>
      <c r="C299" s="16">
        <v>1634.33507</v>
      </c>
      <c r="D299" s="16">
        <v>1698.508463</v>
      </c>
      <c r="E299" s="16">
        <v>1717.799933</v>
      </c>
      <c r="F299" s="16">
        <v>1735.058444</v>
      </c>
      <c r="G299" s="16">
        <v>1744.431485</v>
      </c>
      <c r="H299" s="16">
        <v>1748.372939</v>
      </c>
      <c r="I299" s="16">
        <v>1727.009177</v>
      </c>
      <c r="J299" s="16">
        <v>1724.376439</v>
      </c>
      <c r="K299" s="16">
        <v>1639.644185</v>
      </c>
      <c r="L299" s="16">
        <v>1584.683012</v>
      </c>
      <c r="M299" s="16">
        <v>1551.73751</v>
      </c>
      <c r="N299" s="16">
        <v>1546.916011</v>
      </c>
      <c r="O299" s="16">
        <v>1563.040303</v>
      </c>
      <c r="P299" s="16">
        <v>1579.424525</v>
      </c>
      <c r="Q299" s="16">
        <v>1590.030238</v>
      </c>
      <c r="R299" s="16">
        <v>1599.104372</v>
      </c>
      <c r="S299" s="16">
        <v>1592.499495</v>
      </c>
      <c r="T299" s="16">
        <v>1497.856001</v>
      </c>
      <c r="U299" s="16">
        <v>1444.069975</v>
      </c>
      <c r="V299" s="16">
        <v>1448.281833</v>
      </c>
      <c r="W299" s="16">
        <v>1471.691644</v>
      </c>
      <c r="X299" s="16">
        <v>1511.051912</v>
      </c>
      <c r="Y299" s="16">
        <v>1590.784767</v>
      </c>
      <c r="Z299" s="16">
        <v>1608.934267</v>
      </c>
    </row>
    <row r="300" spans="2:26" ht="38.25">
      <c r="B300" s="15" t="s">
        <v>16</v>
      </c>
      <c r="C300" s="16">
        <v>32.55</v>
      </c>
      <c r="D300" s="16">
        <v>32.55</v>
      </c>
      <c r="E300" s="16">
        <v>32.55</v>
      </c>
      <c r="F300" s="16">
        <v>32.55</v>
      </c>
      <c r="G300" s="16">
        <v>32.55</v>
      </c>
      <c r="H300" s="16">
        <v>32.55</v>
      </c>
      <c r="I300" s="16">
        <v>32.55</v>
      </c>
      <c r="J300" s="16">
        <v>32.55</v>
      </c>
      <c r="K300" s="16">
        <v>32.55</v>
      </c>
      <c r="L300" s="16">
        <v>32.55</v>
      </c>
      <c r="M300" s="16">
        <v>32.55</v>
      </c>
      <c r="N300" s="16">
        <v>32.55</v>
      </c>
      <c r="O300" s="16">
        <v>32.55</v>
      </c>
      <c r="P300" s="16">
        <v>32.55</v>
      </c>
      <c r="Q300" s="16">
        <v>32.55</v>
      </c>
      <c r="R300" s="16">
        <v>32.55</v>
      </c>
      <c r="S300" s="16">
        <v>32.55</v>
      </c>
      <c r="T300" s="16">
        <v>32.55</v>
      </c>
      <c r="U300" s="16">
        <v>32.55</v>
      </c>
      <c r="V300" s="16">
        <v>32.55</v>
      </c>
      <c r="W300" s="16">
        <v>32.55</v>
      </c>
      <c r="X300" s="16">
        <v>32.55</v>
      </c>
      <c r="Y300" s="16">
        <v>32.55</v>
      </c>
      <c r="Z300" s="16">
        <v>32.55</v>
      </c>
    </row>
    <row r="301" spans="2:26" ht="15">
      <c r="B301" s="15" t="s">
        <v>17</v>
      </c>
      <c r="C301" s="16">
        <v>3710.76</v>
      </c>
      <c r="D301" s="16">
        <v>3710.76</v>
      </c>
      <c r="E301" s="16">
        <v>3710.76</v>
      </c>
      <c r="F301" s="16">
        <v>3710.76</v>
      </c>
      <c r="G301" s="16">
        <v>3710.76</v>
      </c>
      <c r="H301" s="16">
        <v>3710.76</v>
      </c>
      <c r="I301" s="16">
        <v>3710.76</v>
      </c>
      <c r="J301" s="16">
        <v>3710.76</v>
      </c>
      <c r="K301" s="16">
        <v>3710.76</v>
      </c>
      <c r="L301" s="16">
        <v>3710.76</v>
      </c>
      <c r="M301" s="16">
        <v>3710.76</v>
      </c>
      <c r="N301" s="16">
        <v>3710.76</v>
      </c>
      <c r="O301" s="16">
        <v>3710.76</v>
      </c>
      <c r="P301" s="16">
        <v>3710.76</v>
      </c>
      <c r="Q301" s="16">
        <v>3710.76</v>
      </c>
      <c r="R301" s="16">
        <v>3710.76</v>
      </c>
      <c r="S301" s="16">
        <v>3710.76</v>
      </c>
      <c r="T301" s="16">
        <v>3710.76</v>
      </c>
      <c r="U301" s="16">
        <v>3710.76</v>
      </c>
      <c r="V301" s="16">
        <v>3710.76</v>
      </c>
      <c r="W301" s="16">
        <v>3710.76</v>
      </c>
      <c r="X301" s="16">
        <v>3710.76</v>
      </c>
      <c r="Y301" s="16">
        <v>3710.76</v>
      </c>
      <c r="Z301" s="16">
        <v>3710.76</v>
      </c>
    </row>
    <row r="302" spans="2:26" ht="15">
      <c r="B302" s="15" t="s">
        <v>18</v>
      </c>
      <c r="C302" s="16">
        <v>676.12</v>
      </c>
      <c r="D302" s="16">
        <v>676.12</v>
      </c>
      <c r="E302" s="16">
        <v>676.12</v>
      </c>
      <c r="F302" s="16">
        <v>676.12</v>
      </c>
      <c r="G302" s="16">
        <v>676.12</v>
      </c>
      <c r="H302" s="16">
        <v>676.12</v>
      </c>
      <c r="I302" s="16">
        <v>676.12</v>
      </c>
      <c r="J302" s="16">
        <v>676.12</v>
      </c>
      <c r="K302" s="16">
        <v>676.12</v>
      </c>
      <c r="L302" s="16">
        <v>676.12</v>
      </c>
      <c r="M302" s="16">
        <v>676.12</v>
      </c>
      <c r="N302" s="16">
        <v>676.12</v>
      </c>
      <c r="O302" s="16">
        <v>676.12</v>
      </c>
      <c r="P302" s="16">
        <v>676.12</v>
      </c>
      <c r="Q302" s="16">
        <v>676.12</v>
      </c>
      <c r="R302" s="16">
        <v>676.12</v>
      </c>
      <c r="S302" s="16">
        <v>676.12</v>
      </c>
      <c r="T302" s="16">
        <v>676.12</v>
      </c>
      <c r="U302" s="16">
        <v>676.12</v>
      </c>
      <c r="V302" s="16">
        <v>676.12</v>
      </c>
      <c r="W302" s="16">
        <v>676.12</v>
      </c>
      <c r="X302" s="16">
        <v>676.12</v>
      </c>
      <c r="Y302" s="16">
        <v>676.12</v>
      </c>
      <c r="Z302" s="16">
        <v>676.12</v>
      </c>
    </row>
    <row r="303" spans="2:26" ht="15.75" thickBot="1">
      <c r="B303" s="15" t="s">
        <v>19</v>
      </c>
      <c r="C303" s="16">
        <v>3.387037</v>
      </c>
      <c r="D303" s="16">
        <v>3.387037</v>
      </c>
      <c r="E303" s="16">
        <v>3.387037</v>
      </c>
      <c r="F303" s="16">
        <v>3.387037</v>
      </c>
      <c r="G303" s="16">
        <v>3.387037</v>
      </c>
      <c r="H303" s="16">
        <v>3.387037</v>
      </c>
      <c r="I303" s="16">
        <v>3.387037</v>
      </c>
      <c r="J303" s="16">
        <v>3.387037</v>
      </c>
      <c r="K303" s="16">
        <v>3.387037</v>
      </c>
      <c r="L303" s="16">
        <v>3.387037</v>
      </c>
      <c r="M303" s="16">
        <v>3.387037</v>
      </c>
      <c r="N303" s="16">
        <v>3.387037</v>
      </c>
      <c r="O303" s="16">
        <v>3.387037</v>
      </c>
      <c r="P303" s="16">
        <v>3.387037</v>
      </c>
      <c r="Q303" s="16">
        <v>3.387037</v>
      </c>
      <c r="R303" s="16">
        <v>3.387037</v>
      </c>
      <c r="S303" s="16">
        <v>3.387037</v>
      </c>
      <c r="T303" s="16">
        <v>3.387037</v>
      </c>
      <c r="U303" s="16">
        <v>3.387037</v>
      </c>
      <c r="V303" s="16">
        <v>3.387037</v>
      </c>
      <c r="W303" s="16">
        <v>3.387037</v>
      </c>
      <c r="X303" s="16">
        <v>3.387037</v>
      </c>
      <c r="Y303" s="16">
        <v>3.387037</v>
      </c>
      <c r="Z303" s="16">
        <v>3.387037</v>
      </c>
    </row>
    <row r="304" spans="2:26" ht="24.75" thickBot="1">
      <c r="B304" s="83" t="s">
        <v>178</v>
      </c>
      <c r="C304" s="84">
        <v>1006</v>
      </c>
      <c r="D304" s="84">
        <v>1006</v>
      </c>
      <c r="E304" s="84">
        <v>1006</v>
      </c>
      <c r="F304" s="84">
        <v>1006</v>
      </c>
      <c r="G304" s="84">
        <v>1006</v>
      </c>
      <c r="H304" s="84">
        <v>1006</v>
      </c>
      <c r="I304" s="84">
        <v>1006</v>
      </c>
      <c r="J304" s="84">
        <v>1006</v>
      </c>
      <c r="K304" s="84">
        <v>1006</v>
      </c>
      <c r="L304" s="84">
        <v>1006</v>
      </c>
      <c r="M304" s="84">
        <v>1006</v>
      </c>
      <c r="N304" s="84">
        <v>1006</v>
      </c>
      <c r="O304" s="84">
        <v>1006</v>
      </c>
      <c r="P304" s="84">
        <v>1006</v>
      </c>
      <c r="Q304" s="84">
        <v>1006</v>
      </c>
      <c r="R304" s="84">
        <v>1006</v>
      </c>
      <c r="S304" s="84">
        <v>1006</v>
      </c>
      <c r="T304" s="84">
        <v>1006</v>
      </c>
      <c r="U304" s="84">
        <v>1006</v>
      </c>
      <c r="V304" s="84">
        <v>1006</v>
      </c>
      <c r="W304" s="84">
        <v>1006</v>
      </c>
      <c r="X304" s="84">
        <v>1006</v>
      </c>
      <c r="Y304" s="84">
        <v>1006</v>
      </c>
      <c r="Z304" s="84">
        <v>1006</v>
      </c>
    </row>
    <row r="305" spans="2:26" ht="15.75" thickBot="1">
      <c r="B305" s="13" t="s">
        <v>138</v>
      </c>
      <c r="C305" s="14">
        <f>C306+C307+C308+C309+C310+C311</f>
        <v>7031.144344</v>
      </c>
      <c r="D305" s="23">
        <f aca="true" t="shared" si="39" ref="D305:Z305">D306+D307+D308+D309+D310+D311</f>
        <v>7093.8516230000005</v>
      </c>
      <c r="E305" s="23">
        <f t="shared" si="39"/>
        <v>7134.646695</v>
      </c>
      <c r="F305" s="23">
        <f t="shared" si="39"/>
        <v>7125.675258</v>
      </c>
      <c r="G305" s="23">
        <f t="shared" si="39"/>
        <v>7115.098519</v>
      </c>
      <c r="H305" s="23">
        <f t="shared" si="39"/>
        <v>7120.699483</v>
      </c>
      <c r="I305" s="23">
        <f t="shared" si="39"/>
        <v>7114.34813</v>
      </c>
      <c r="J305" s="23">
        <f t="shared" si="39"/>
        <v>7076.992178</v>
      </c>
      <c r="K305" s="23">
        <f t="shared" si="39"/>
        <v>6999.376261</v>
      </c>
      <c r="L305" s="23">
        <f t="shared" si="39"/>
        <v>6955.805241000001</v>
      </c>
      <c r="M305" s="23">
        <f t="shared" si="39"/>
        <v>6924.948494</v>
      </c>
      <c r="N305" s="23">
        <f t="shared" si="39"/>
        <v>6904.220073</v>
      </c>
      <c r="O305" s="23">
        <f t="shared" si="39"/>
        <v>6896.57995</v>
      </c>
      <c r="P305" s="23">
        <f t="shared" si="39"/>
        <v>6936.132147</v>
      </c>
      <c r="Q305" s="23">
        <f t="shared" si="39"/>
        <v>6947.9235260000005</v>
      </c>
      <c r="R305" s="23">
        <f t="shared" si="39"/>
        <v>6949.329732</v>
      </c>
      <c r="S305" s="23">
        <f t="shared" si="39"/>
        <v>6939.757334000001</v>
      </c>
      <c r="T305" s="23">
        <f t="shared" si="39"/>
        <v>6899.862107</v>
      </c>
      <c r="U305" s="23">
        <f t="shared" si="39"/>
        <v>6860.536841</v>
      </c>
      <c r="V305" s="23">
        <f t="shared" si="39"/>
        <v>6860.389105</v>
      </c>
      <c r="W305" s="23">
        <f t="shared" si="39"/>
        <v>6883.038267000001</v>
      </c>
      <c r="X305" s="23">
        <f t="shared" si="39"/>
        <v>6894.260317</v>
      </c>
      <c r="Y305" s="23">
        <f t="shared" si="39"/>
        <v>6936.146453</v>
      </c>
      <c r="Z305" s="23">
        <f t="shared" si="39"/>
        <v>6983.393024</v>
      </c>
    </row>
    <row r="306" spans="2:26" ht="38.25">
      <c r="B306" s="15" t="s">
        <v>15</v>
      </c>
      <c r="C306" s="16">
        <v>1602.327307</v>
      </c>
      <c r="D306" s="16">
        <v>1665.034586</v>
      </c>
      <c r="E306" s="16">
        <v>1705.829658</v>
      </c>
      <c r="F306" s="16">
        <v>1696.858221</v>
      </c>
      <c r="G306" s="16">
        <v>1686.281482</v>
      </c>
      <c r="H306" s="16">
        <v>1691.882446</v>
      </c>
      <c r="I306" s="16">
        <v>1685.531093</v>
      </c>
      <c r="J306" s="16">
        <v>1648.175141</v>
      </c>
      <c r="K306" s="16">
        <v>1570.559224</v>
      </c>
      <c r="L306" s="16">
        <v>1526.988204</v>
      </c>
      <c r="M306" s="16">
        <v>1496.131457</v>
      </c>
      <c r="N306" s="16">
        <v>1475.403036</v>
      </c>
      <c r="O306" s="16">
        <v>1467.762913</v>
      </c>
      <c r="P306" s="16">
        <v>1507.31511</v>
      </c>
      <c r="Q306" s="16">
        <v>1519.106489</v>
      </c>
      <c r="R306" s="16">
        <v>1520.512695</v>
      </c>
      <c r="S306" s="16">
        <v>1510.940297</v>
      </c>
      <c r="T306" s="16">
        <v>1471.04507</v>
      </c>
      <c r="U306" s="16">
        <v>1431.719804</v>
      </c>
      <c r="V306" s="16">
        <v>1431.572068</v>
      </c>
      <c r="W306" s="16">
        <v>1454.22123</v>
      </c>
      <c r="X306" s="16">
        <v>1465.44328</v>
      </c>
      <c r="Y306" s="16">
        <v>1507.329416</v>
      </c>
      <c r="Z306" s="16">
        <v>1554.575987</v>
      </c>
    </row>
    <row r="307" spans="2:26" ht="38.25">
      <c r="B307" s="15" t="s">
        <v>16</v>
      </c>
      <c r="C307" s="16">
        <v>32.55</v>
      </c>
      <c r="D307" s="16">
        <v>32.55</v>
      </c>
      <c r="E307" s="16">
        <v>32.55</v>
      </c>
      <c r="F307" s="16">
        <v>32.55</v>
      </c>
      <c r="G307" s="16">
        <v>32.55</v>
      </c>
      <c r="H307" s="16">
        <v>32.55</v>
      </c>
      <c r="I307" s="16">
        <v>32.55</v>
      </c>
      <c r="J307" s="16">
        <v>32.55</v>
      </c>
      <c r="K307" s="16">
        <v>32.55</v>
      </c>
      <c r="L307" s="16">
        <v>32.55</v>
      </c>
      <c r="M307" s="16">
        <v>32.55</v>
      </c>
      <c r="N307" s="16">
        <v>32.55</v>
      </c>
      <c r="O307" s="16">
        <v>32.55</v>
      </c>
      <c r="P307" s="16">
        <v>32.55</v>
      </c>
      <c r="Q307" s="16">
        <v>32.55</v>
      </c>
      <c r="R307" s="16">
        <v>32.55</v>
      </c>
      <c r="S307" s="16">
        <v>32.55</v>
      </c>
      <c r="T307" s="16">
        <v>32.55</v>
      </c>
      <c r="U307" s="16">
        <v>32.55</v>
      </c>
      <c r="V307" s="16">
        <v>32.55</v>
      </c>
      <c r="W307" s="16">
        <v>32.55</v>
      </c>
      <c r="X307" s="16">
        <v>32.55</v>
      </c>
      <c r="Y307" s="16">
        <v>32.55</v>
      </c>
      <c r="Z307" s="16">
        <v>32.55</v>
      </c>
    </row>
    <row r="308" spans="2:26" ht="15">
      <c r="B308" s="15" t="s">
        <v>17</v>
      </c>
      <c r="C308" s="16">
        <v>3710.76</v>
      </c>
      <c r="D308" s="16">
        <v>3710.76</v>
      </c>
      <c r="E308" s="16">
        <v>3710.76</v>
      </c>
      <c r="F308" s="16">
        <v>3710.76</v>
      </c>
      <c r="G308" s="16">
        <v>3710.76</v>
      </c>
      <c r="H308" s="16">
        <v>3710.76</v>
      </c>
      <c r="I308" s="16">
        <v>3710.76</v>
      </c>
      <c r="J308" s="16">
        <v>3710.76</v>
      </c>
      <c r="K308" s="16">
        <v>3710.76</v>
      </c>
      <c r="L308" s="16">
        <v>3710.76</v>
      </c>
      <c r="M308" s="16">
        <v>3710.76</v>
      </c>
      <c r="N308" s="16">
        <v>3710.76</v>
      </c>
      <c r="O308" s="16">
        <v>3710.76</v>
      </c>
      <c r="P308" s="16">
        <v>3710.76</v>
      </c>
      <c r="Q308" s="16">
        <v>3710.76</v>
      </c>
      <c r="R308" s="16">
        <v>3710.76</v>
      </c>
      <c r="S308" s="16">
        <v>3710.76</v>
      </c>
      <c r="T308" s="16">
        <v>3710.76</v>
      </c>
      <c r="U308" s="16">
        <v>3710.76</v>
      </c>
      <c r="V308" s="16">
        <v>3710.76</v>
      </c>
      <c r="W308" s="16">
        <v>3710.76</v>
      </c>
      <c r="X308" s="16">
        <v>3710.76</v>
      </c>
      <c r="Y308" s="16">
        <v>3710.76</v>
      </c>
      <c r="Z308" s="16">
        <v>3710.76</v>
      </c>
    </row>
    <row r="309" spans="2:26" ht="15">
      <c r="B309" s="15" t="s">
        <v>18</v>
      </c>
      <c r="C309" s="16">
        <v>676.12</v>
      </c>
      <c r="D309" s="16">
        <v>676.12</v>
      </c>
      <c r="E309" s="16">
        <v>676.12</v>
      </c>
      <c r="F309" s="16">
        <v>676.12</v>
      </c>
      <c r="G309" s="16">
        <v>676.12</v>
      </c>
      <c r="H309" s="16">
        <v>676.12</v>
      </c>
      <c r="I309" s="16">
        <v>676.12</v>
      </c>
      <c r="J309" s="16">
        <v>676.12</v>
      </c>
      <c r="K309" s="16">
        <v>676.12</v>
      </c>
      <c r="L309" s="16">
        <v>676.12</v>
      </c>
      <c r="M309" s="16">
        <v>676.12</v>
      </c>
      <c r="N309" s="16">
        <v>676.12</v>
      </c>
      <c r="O309" s="16">
        <v>676.12</v>
      </c>
      <c r="P309" s="16">
        <v>676.12</v>
      </c>
      <c r="Q309" s="16">
        <v>676.12</v>
      </c>
      <c r="R309" s="16">
        <v>676.12</v>
      </c>
      <c r="S309" s="16">
        <v>676.12</v>
      </c>
      <c r="T309" s="16">
        <v>676.12</v>
      </c>
      <c r="U309" s="16">
        <v>676.12</v>
      </c>
      <c r="V309" s="16">
        <v>676.12</v>
      </c>
      <c r="W309" s="16">
        <v>676.12</v>
      </c>
      <c r="X309" s="16">
        <v>676.12</v>
      </c>
      <c r="Y309" s="16">
        <v>676.12</v>
      </c>
      <c r="Z309" s="16">
        <v>676.12</v>
      </c>
    </row>
    <row r="310" spans="2:26" ht="15.75" thickBot="1">
      <c r="B310" s="15" t="s">
        <v>19</v>
      </c>
      <c r="C310" s="16">
        <v>3.387037</v>
      </c>
      <c r="D310" s="16">
        <v>3.387037</v>
      </c>
      <c r="E310" s="16">
        <v>3.387037</v>
      </c>
      <c r="F310" s="16">
        <v>3.387037</v>
      </c>
      <c r="G310" s="16">
        <v>3.387037</v>
      </c>
      <c r="H310" s="16">
        <v>3.387037</v>
      </c>
      <c r="I310" s="16">
        <v>3.387037</v>
      </c>
      <c r="J310" s="16">
        <v>3.387037</v>
      </c>
      <c r="K310" s="16">
        <v>3.387037</v>
      </c>
      <c r="L310" s="16">
        <v>3.387037</v>
      </c>
      <c r="M310" s="16">
        <v>3.387037</v>
      </c>
      <c r="N310" s="16">
        <v>3.387037</v>
      </c>
      <c r="O310" s="16">
        <v>3.387037</v>
      </c>
      <c r="P310" s="16">
        <v>3.387037</v>
      </c>
      <c r="Q310" s="16">
        <v>3.387037</v>
      </c>
      <c r="R310" s="16">
        <v>3.387037</v>
      </c>
      <c r="S310" s="16">
        <v>3.387037</v>
      </c>
      <c r="T310" s="16">
        <v>3.387037</v>
      </c>
      <c r="U310" s="16">
        <v>3.387037</v>
      </c>
      <c r="V310" s="16">
        <v>3.387037</v>
      </c>
      <c r="W310" s="16">
        <v>3.387037</v>
      </c>
      <c r="X310" s="16">
        <v>3.387037</v>
      </c>
      <c r="Y310" s="16">
        <v>3.387037</v>
      </c>
      <c r="Z310" s="16">
        <v>3.387037</v>
      </c>
    </row>
    <row r="311" spans="2:26" ht="24.75" thickBot="1">
      <c r="B311" s="83" t="s">
        <v>178</v>
      </c>
      <c r="C311" s="84">
        <v>1006</v>
      </c>
      <c r="D311" s="84">
        <v>1006</v>
      </c>
      <c r="E311" s="84">
        <v>1006</v>
      </c>
      <c r="F311" s="84">
        <v>1006</v>
      </c>
      <c r="G311" s="84">
        <v>1006</v>
      </c>
      <c r="H311" s="84">
        <v>1006</v>
      </c>
      <c r="I311" s="84">
        <v>1006</v>
      </c>
      <c r="J311" s="84">
        <v>1006</v>
      </c>
      <c r="K311" s="84">
        <v>1006</v>
      </c>
      <c r="L311" s="84">
        <v>1006</v>
      </c>
      <c r="M311" s="84">
        <v>1006</v>
      </c>
      <c r="N311" s="84">
        <v>1006</v>
      </c>
      <c r="O311" s="84">
        <v>1006</v>
      </c>
      <c r="P311" s="84">
        <v>1006</v>
      </c>
      <c r="Q311" s="84">
        <v>1006</v>
      </c>
      <c r="R311" s="84">
        <v>1006</v>
      </c>
      <c r="S311" s="84">
        <v>1006</v>
      </c>
      <c r="T311" s="84">
        <v>1006</v>
      </c>
      <c r="U311" s="84">
        <v>1006</v>
      </c>
      <c r="V311" s="84">
        <v>1006</v>
      </c>
      <c r="W311" s="84">
        <v>1006</v>
      </c>
      <c r="X311" s="84">
        <v>1006</v>
      </c>
      <c r="Y311" s="84">
        <v>1006</v>
      </c>
      <c r="Z311" s="84">
        <v>1006</v>
      </c>
    </row>
    <row r="312" spans="2:26" ht="15.75" thickBot="1">
      <c r="B312" s="13" t="s">
        <v>139</v>
      </c>
      <c r="C312" s="14">
        <f>C313+C314+C315+C316+C317+C318</f>
        <v>7002.635007000001</v>
      </c>
      <c r="D312" s="23">
        <f aca="true" t="shared" si="40" ref="D312:Z312">D313+D314+D315+D316+D317+D318</f>
        <v>7048.629949000001</v>
      </c>
      <c r="E312" s="23">
        <f t="shared" si="40"/>
        <v>7065.893476</v>
      </c>
      <c r="F312" s="23">
        <f t="shared" si="40"/>
        <v>7058.956427</v>
      </c>
      <c r="G312" s="23">
        <f t="shared" si="40"/>
        <v>7052.223673</v>
      </c>
      <c r="H312" s="23">
        <f t="shared" si="40"/>
        <v>7055.790785</v>
      </c>
      <c r="I312" s="23">
        <f t="shared" si="40"/>
        <v>7021.071338000001</v>
      </c>
      <c r="J312" s="23">
        <f t="shared" si="40"/>
        <v>6959.6554590000005</v>
      </c>
      <c r="K312" s="23">
        <f t="shared" si="40"/>
        <v>6936.013967000001</v>
      </c>
      <c r="L312" s="23">
        <f t="shared" si="40"/>
        <v>6908.898383000001</v>
      </c>
      <c r="M312" s="23">
        <f t="shared" si="40"/>
        <v>6925.4607940000005</v>
      </c>
      <c r="N312" s="23">
        <f t="shared" si="40"/>
        <v>6927.724156</v>
      </c>
      <c r="O312" s="23">
        <f t="shared" si="40"/>
        <v>6943.921003</v>
      </c>
      <c r="P312" s="23">
        <f t="shared" si="40"/>
        <v>6961.1619200000005</v>
      </c>
      <c r="Q312" s="23">
        <f t="shared" si="40"/>
        <v>6972.591951</v>
      </c>
      <c r="R312" s="23">
        <f t="shared" si="40"/>
        <v>6999.631737000001</v>
      </c>
      <c r="S312" s="23">
        <f t="shared" si="40"/>
        <v>7001.052361000001</v>
      </c>
      <c r="T312" s="23">
        <f t="shared" si="40"/>
        <v>6958.780458</v>
      </c>
      <c r="U312" s="23">
        <f t="shared" si="40"/>
        <v>6877.5671250000005</v>
      </c>
      <c r="V312" s="23">
        <f t="shared" si="40"/>
        <v>6868.410672000001</v>
      </c>
      <c r="W312" s="23">
        <f t="shared" si="40"/>
        <v>6894.478829000001</v>
      </c>
      <c r="X312" s="23">
        <f t="shared" si="40"/>
        <v>6918.932949000001</v>
      </c>
      <c r="Y312" s="23">
        <f t="shared" si="40"/>
        <v>6956.408921</v>
      </c>
      <c r="Z312" s="23">
        <f t="shared" si="40"/>
        <v>6979.518403000001</v>
      </c>
    </row>
    <row r="313" spans="2:26" ht="38.25">
      <c r="B313" s="15" t="s">
        <v>15</v>
      </c>
      <c r="C313" s="16">
        <v>1573.81797</v>
      </c>
      <c r="D313" s="16">
        <v>1619.812912</v>
      </c>
      <c r="E313" s="16">
        <v>1637.076439</v>
      </c>
      <c r="F313" s="16">
        <v>1630.13939</v>
      </c>
      <c r="G313" s="16">
        <v>1623.406636</v>
      </c>
      <c r="H313" s="16">
        <v>1626.973748</v>
      </c>
      <c r="I313" s="16">
        <v>1592.254301</v>
      </c>
      <c r="J313" s="16">
        <v>1530.838422</v>
      </c>
      <c r="K313" s="16">
        <v>1507.19693</v>
      </c>
      <c r="L313" s="16">
        <v>1480.081346</v>
      </c>
      <c r="M313" s="16">
        <v>1496.643757</v>
      </c>
      <c r="N313" s="16">
        <v>1498.907119</v>
      </c>
      <c r="O313" s="16">
        <v>1515.103966</v>
      </c>
      <c r="P313" s="16">
        <v>1532.344883</v>
      </c>
      <c r="Q313" s="16">
        <v>1543.774914</v>
      </c>
      <c r="R313" s="16">
        <v>1570.8147</v>
      </c>
      <c r="S313" s="16">
        <v>1572.235324</v>
      </c>
      <c r="T313" s="16">
        <v>1529.963421</v>
      </c>
      <c r="U313" s="16">
        <v>1448.750088</v>
      </c>
      <c r="V313" s="16">
        <v>1439.593635</v>
      </c>
      <c r="W313" s="16">
        <v>1465.661792</v>
      </c>
      <c r="X313" s="16">
        <v>1490.115912</v>
      </c>
      <c r="Y313" s="16">
        <v>1527.591884</v>
      </c>
      <c r="Z313" s="16">
        <v>1550.701366</v>
      </c>
    </row>
    <row r="314" spans="2:26" ht="38.25">
      <c r="B314" s="15" t="s">
        <v>16</v>
      </c>
      <c r="C314" s="16">
        <v>32.55</v>
      </c>
      <c r="D314" s="16">
        <v>32.55</v>
      </c>
      <c r="E314" s="16">
        <v>32.55</v>
      </c>
      <c r="F314" s="16">
        <v>32.55</v>
      </c>
      <c r="G314" s="16">
        <v>32.55</v>
      </c>
      <c r="H314" s="16">
        <v>32.55</v>
      </c>
      <c r="I314" s="16">
        <v>32.55</v>
      </c>
      <c r="J314" s="16">
        <v>32.55</v>
      </c>
      <c r="K314" s="16">
        <v>32.55</v>
      </c>
      <c r="L314" s="16">
        <v>32.55</v>
      </c>
      <c r="M314" s="16">
        <v>32.55</v>
      </c>
      <c r="N314" s="16">
        <v>32.55</v>
      </c>
      <c r="O314" s="16">
        <v>32.55</v>
      </c>
      <c r="P314" s="16">
        <v>32.55</v>
      </c>
      <c r="Q314" s="16">
        <v>32.55</v>
      </c>
      <c r="R314" s="16">
        <v>32.55</v>
      </c>
      <c r="S314" s="16">
        <v>32.55</v>
      </c>
      <c r="T314" s="16">
        <v>32.55</v>
      </c>
      <c r="U314" s="16">
        <v>32.55</v>
      </c>
      <c r="V314" s="16">
        <v>32.55</v>
      </c>
      <c r="W314" s="16">
        <v>32.55</v>
      </c>
      <c r="X314" s="16">
        <v>32.55</v>
      </c>
      <c r="Y314" s="16">
        <v>32.55</v>
      </c>
      <c r="Z314" s="16">
        <v>32.55</v>
      </c>
    </row>
    <row r="315" spans="2:26" ht="15">
      <c r="B315" s="15" t="s">
        <v>17</v>
      </c>
      <c r="C315" s="16">
        <v>3710.76</v>
      </c>
      <c r="D315" s="16">
        <v>3710.76</v>
      </c>
      <c r="E315" s="16">
        <v>3710.76</v>
      </c>
      <c r="F315" s="16">
        <v>3710.76</v>
      </c>
      <c r="G315" s="16">
        <v>3710.76</v>
      </c>
      <c r="H315" s="16">
        <v>3710.76</v>
      </c>
      <c r="I315" s="16">
        <v>3710.76</v>
      </c>
      <c r="J315" s="16">
        <v>3710.76</v>
      </c>
      <c r="K315" s="16">
        <v>3710.76</v>
      </c>
      <c r="L315" s="16">
        <v>3710.76</v>
      </c>
      <c r="M315" s="16">
        <v>3710.76</v>
      </c>
      <c r="N315" s="16">
        <v>3710.76</v>
      </c>
      <c r="O315" s="16">
        <v>3710.76</v>
      </c>
      <c r="P315" s="16">
        <v>3710.76</v>
      </c>
      <c r="Q315" s="16">
        <v>3710.76</v>
      </c>
      <c r="R315" s="16">
        <v>3710.76</v>
      </c>
      <c r="S315" s="16">
        <v>3710.76</v>
      </c>
      <c r="T315" s="16">
        <v>3710.76</v>
      </c>
      <c r="U315" s="16">
        <v>3710.76</v>
      </c>
      <c r="V315" s="16">
        <v>3710.76</v>
      </c>
      <c r="W315" s="16">
        <v>3710.76</v>
      </c>
      <c r="X315" s="16">
        <v>3710.76</v>
      </c>
      <c r="Y315" s="16">
        <v>3710.76</v>
      </c>
      <c r="Z315" s="16">
        <v>3710.76</v>
      </c>
    </row>
    <row r="316" spans="2:26" ht="15">
      <c r="B316" s="15" t="s">
        <v>18</v>
      </c>
      <c r="C316" s="16">
        <v>676.12</v>
      </c>
      <c r="D316" s="16">
        <v>676.12</v>
      </c>
      <c r="E316" s="16">
        <v>676.12</v>
      </c>
      <c r="F316" s="16">
        <v>676.12</v>
      </c>
      <c r="G316" s="16">
        <v>676.12</v>
      </c>
      <c r="H316" s="16">
        <v>676.12</v>
      </c>
      <c r="I316" s="16">
        <v>676.12</v>
      </c>
      <c r="J316" s="16">
        <v>676.12</v>
      </c>
      <c r="K316" s="16">
        <v>676.12</v>
      </c>
      <c r="L316" s="16">
        <v>676.12</v>
      </c>
      <c r="M316" s="16">
        <v>676.12</v>
      </c>
      <c r="N316" s="16">
        <v>676.12</v>
      </c>
      <c r="O316" s="16">
        <v>676.12</v>
      </c>
      <c r="P316" s="16">
        <v>676.12</v>
      </c>
      <c r="Q316" s="16">
        <v>676.12</v>
      </c>
      <c r="R316" s="16">
        <v>676.12</v>
      </c>
      <c r="S316" s="16">
        <v>676.12</v>
      </c>
      <c r="T316" s="16">
        <v>676.12</v>
      </c>
      <c r="U316" s="16">
        <v>676.12</v>
      </c>
      <c r="V316" s="16">
        <v>676.12</v>
      </c>
      <c r="W316" s="16">
        <v>676.12</v>
      </c>
      <c r="X316" s="16">
        <v>676.12</v>
      </c>
      <c r="Y316" s="16">
        <v>676.12</v>
      </c>
      <c r="Z316" s="16">
        <v>676.12</v>
      </c>
    </row>
    <row r="317" spans="2:26" ht="15.75" thickBot="1">
      <c r="B317" s="15" t="s">
        <v>19</v>
      </c>
      <c r="C317" s="16">
        <v>3.387037</v>
      </c>
      <c r="D317" s="16">
        <v>3.387037</v>
      </c>
      <c r="E317" s="16">
        <v>3.387037</v>
      </c>
      <c r="F317" s="16">
        <v>3.387037</v>
      </c>
      <c r="G317" s="16">
        <v>3.387037</v>
      </c>
      <c r="H317" s="16">
        <v>3.387037</v>
      </c>
      <c r="I317" s="16">
        <v>3.387037</v>
      </c>
      <c r="J317" s="16">
        <v>3.387037</v>
      </c>
      <c r="K317" s="16">
        <v>3.387037</v>
      </c>
      <c r="L317" s="16">
        <v>3.387037</v>
      </c>
      <c r="M317" s="16">
        <v>3.387037</v>
      </c>
      <c r="N317" s="16">
        <v>3.387037</v>
      </c>
      <c r="O317" s="16">
        <v>3.387037</v>
      </c>
      <c r="P317" s="16">
        <v>3.387037</v>
      </c>
      <c r="Q317" s="16">
        <v>3.387037</v>
      </c>
      <c r="R317" s="16">
        <v>3.387037</v>
      </c>
      <c r="S317" s="16">
        <v>3.387037</v>
      </c>
      <c r="T317" s="16">
        <v>3.387037</v>
      </c>
      <c r="U317" s="16">
        <v>3.387037</v>
      </c>
      <c r="V317" s="16">
        <v>3.387037</v>
      </c>
      <c r="W317" s="16">
        <v>3.387037</v>
      </c>
      <c r="X317" s="16">
        <v>3.387037</v>
      </c>
      <c r="Y317" s="16">
        <v>3.387037</v>
      </c>
      <c r="Z317" s="16">
        <v>3.387037</v>
      </c>
    </row>
    <row r="318" spans="2:26" ht="24.75" thickBot="1">
      <c r="B318" s="83" t="s">
        <v>178</v>
      </c>
      <c r="C318" s="84">
        <v>1006</v>
      </c>
      <c r="D318" s="84">
        <v>1006</v>
      </c>
      <c r="E318" s="84">
        <v>1006</v>
      </c>
      <c r="F318" s="84">
        <v>1006</v>
      </c>
      <c r="G318" s="84">
        <v>1006</v>
      </c>
      <c r="H318" s="84">
        <v>1006</v>
      </c>
      <c r="I318" s="84">
        <v>1006</v>
      </c>
      <c r="J318" s="84">
        <v>1006</v>
      </c>
      <c r="K318" s="84">
        <v>1006</v>
      </c>
      <c r="L318" s="84">
        <v>1006</v>
      </c>
      <c r="M318" s="84">
        <v>1006</v>
      </c>
      <c r="N318" s="84">
        <v>1006</v>
      </c>
      <c r="O318" s="84">
        <v>1006</v>
      </c>
      <c r="P318" s="84">
        <v>1006</v>
      </c>
      <c r="Q318" s="84">
        <v>1006</v>
      </c>
      <c r="R318" s="84">
        <v>1006</v>
      </c>
      <c r="S318" s="84">
        <v>1006</v>
      </c>
      <c r="T318" s="84">
        <v>1006</v>
      </c>
      <c r="U318" s="84">
        <v>1006</v>
      </c>
      <c r="V318" s="84">
        <v>1006</v>
      </c>
      <c r="W318" s="84">
        <v>1006</v>
      </c>
      <c r="X318" s="84">
        <v>1006</v>
      </c>
      <c r="Y318" s="84">
        <v>1006</v>
      </c>
      <c r="Z318" s="84">
        <v>1006</v>
      </c>
    </row>
    <row r="319" spans="2:26" ht="15.75" thickBot="1">
      <c r="B319" s="13" t="s">
        <v>140</v>
      </c>
      <c r="C319" s="14">
        <f>C320+C321+C322+C323+C324+C325</f>
        <v>7085.490052</v>
      </c>
      <c r="D319" s="23">
        <f aca="true" t="shared" si="41" ref="D319:Z319">D320+D321+D322+D323+D324+D325</f>
        <v>7166.695201</v>
      </c>
      <c r="E319" s="23">
        <f t="shared" si="41"/>
        <v>7160.504849</v>
      </c>
      <c r="F319" s="23">
        <f t="shared" si="41"/>
        <v>7256.9119820000005</v>
      </c>
      <c r="G319" s="23">
        <f t="shared" si="41"/>
        <v>7247.898148</v>
      </c>
      <c r="H319" s="23">
        <f t="shared" si="41"/>
        <v>7222.7370470000005</v>
      </c>
      <c r="I319" s="23">
        <f t="shared" si="41"/>
        <v>7118.793228</v>
      </c>
      <c r="J319" s="23">
        <f t="shared" si="41"/>
        <v>7059.158076000001</v>
      </c>
      <c r="K319" s="23">
        <f t="shared" si="41"/>
        <v>7020.143421000001</v>
      </c>
      <c r="L319" s="23">
        <f t="shared" si="41"/>
        <v>6982.147631000001</v>
      </c>
      <c r="M319" s="23">
        <f t="shared" si="41"/>
        <v>6973.010388000001</v>
      </c>
      <c r="N319" s="23">
        <f t="shared" si="41"/>
        <v>6988.727432000001</v>
      </c>
      <c r="O319" s="23">
        <f t="shared" si="41"/>
        <v>7005.119444000001</v>
      </c>
      <c r="P319" s="23">
        <f t="shared" si="41"/>
        <v>7020.115845</v>
      </c>
      <c r="Q319" s="23">
        <f t="shared" si="41"/>
        <v>7014.742173000001</v>
      </c>
      <c r="R319" s="23">
        <f t="shared" si="41"/>
        <v>7015.056523</v>
      </c>
      <c r="S319" s="23">
        <f t="shared" si="41"/>
        <v>7004.657583</v>
      </c>
      <c r="T319" s="23">
        <f t="shared" si="41"/>
        <v>6968.589452</v>
      </c>
      <c r="U319" s="23">
        <f t="shared" si="41"/>
        <v>6922.081931000001</v>
      </c>
      <c r="V319" s="23">
        <f t="shared" si="41"/>
        <v>6917.780488</v>
      </c>
      <c r="W319" s="23">
        <f t="shared" si="41"/>
        <v>6954.816266000001</v>
      </c>
      <c r="X319" s="23">
        <f t="shared" si="41"/>
        <v>6964.339835000001</v>
      </c>
      <c r="Y319" s="23">
        <f t="shared" si="41"/>
        <v>7008.24874</v>
      </c>
      <c r="Z319" s="23">
        <f t="shared" si="41"/>
        <v>7051.765094</v>
      </c>
    </row>
    <row r="320" spans="2:26" ht="38.25">
      <c r="B320" s="15" t="s">
        <v>15</v>
      </c>
      <c r="C320" s="16">
        <v>1656.673015</v>
      </c>
      <c r="D320" s="16">
        <v>1737.878164</v>
      </c>
      <c r="E320" s="16">
        <v>1731.687812</v>
      </c>
      <c r="F320" s="16">
        <v>1828.094945</v>
      </c>
      <c r="G320" s="16">
        <v>1819.081111</v>
      </c>
      <c r="H320" s="16">
        <v>1793.92001</v>
      </c>
      <c r="I320" s="16">
        <v>1689.976191</v>
      </c>
      <c r="J320" s="16">
        <v>1630.341039</v>
      </c>
      <c r="K320" s="16">
        <v>1591.326384</v>
      </c>
      <c r="L320" s="16">
        <v>1553.330594</v>
      </c>
      <c r="M320" s="16">
        <v>1544.193351</v>
      </c>
      <c r="N320" s="16">
        <v>1559.910395</v>
      </c>
      <c r="O320" s="16">
        <v>1576.302407</v>
      </c>
      <c r="P320" s="16">
        <v>1591.298808</v>
      </c>
      <c r="Q320" s="16">
        <v>1585.925136</v>
      </c>
      <c r="R320" s="16">
        <v>1586.239486</v>
      </c>
      <c r="S320" s="16">
        <v>1575.840546</v>
      </c>
      <c r="T320" s="16">
        <v>1539.772415</v>
      </c>
      <c r="U320" s="16">
        <v>1493.264894</v>
      </c>
      <c r="V320" s="16">
        <v>1488.963451</v>
      </c>
      <c r="W320" s="16">
        <v>1525.999229</v>
      </c>
      <c r="X320" s="16">
        <v>1535.522798</v>
      </c>
      <c r="Y320" s="16">
        <v>1579.431703</v>
      </c>
      <c r="Z320" s="16">
        <v>1622.948057</v>
      </c>
    </row>
    <row r="321" spans="2:26" ht="38.25">
      <c r="B321" s="15" t="s">
        <v>16</v>
      </c>
      <c r="C321" s="16">
        <v>32.55</v>
      </c>
      <c r="D321" s="16">
        <v>32.55</v>
      </c>
      <c r="E321" s="16">
        <v>32.55</v>
      </c>
      <c r="F321" s="16">
        <v>32.55</v>
      </c>
      <c r="G321" s="16">
        <v>32.55</v>
      </c>
      <c r="H321" s="16">
        <v>32.55</v>
      </c>
      <c r="I321" s="16">
        <v>32.55</v>
      </c>
      <c r="J321" s="16">
        <v>32.55</v>
      </c>
      <c r="K321" s="16">
        <v>32.55</v>
      </c>
      <c r="L321" s="16">
        <v>32.55</v>
      </c>
      <c r="M321" s="16">
        <v>32.55</v>
      </c>
      <c r="N321" s="16">
        <v>32.55</v>
      </c>
      <c r="O321" s="16">
        <v>32.55</v>
      </c>
      <c r="P321" s="16">
        <v>32.55</v>
      </c>
      <c r="Q321" s="16">
        <v>32.55</v>
      </c>
      <c r="R321" s="16">
        <v>32.55</v>
      </c>
      <c r="S321" s="16">
        <v>32.55</v>
      </c>
      <c r="T321" s="16">
        <v>32.55</v>
      </c>
      <c r="U321" s="16">
        <v>32.55</v>
      </c>
      <c r="V321" s="16">
        <v>32.55</v>
      </c>
      <c r="W321" s="16">
        <v>32.55</v>
      </c>
      <c r="X321" s="16">
        <v>32.55</v>
      </c>
      <c r="Y321" s="16">
        <v>32.55</v>
      </c>
      <c r="Z321" s="16">
        <v>32.55</v>
      </c>
    </row>
    <row r="322" spans="2:26" ht="15">
      <c r="B322" s="15" t="s">
        <v>17</v>
      </c>
      <c r="C322" s="16">
        <v>3710.76</v>
      </c>
      <c r="D322" s="16">
        <v>3710.76</v>
      </c>
      <c r="E322" s="16">
        <v>3710.76</v>
      </c>
      <c r="F322" s="16">
        <v>3710.76</v>
      </c>
      <c r="G322" s="16">
        <v>3710.76</v>
      </c>
      <c r="H322" s="16">
        <v>3710.76</v>
      </c>
      <c r="I322" s="16">
        <v>3710.76</v>
      </c>
      <c r="J322" s="16">
        <v>3710.76</v>
      </c>
      <c r="K322" s="16">
        <v>3710.76</v>
      </c>
      <c r="L322" s="16">
        <v>3710.76</v>
      </c>
      <c r="M322" s="16">
        <v>3710.76</v>
      </c>
      <c r="N322" s="16">
        <v>3710.76</v>
      </c>
      <c r="O322" s="16">
        <v>3710.76</v>
      </c>
      <c r="P322" s="16">
        <v>3710.76</v>
      </c>
      <c r="Q322" s="16">
        <v>3710.76</v>
      </c>
      <c r="R322" s="16">
        <v>3710.76</v>
      </c>
      <c r="S322" s="16">
        <v>3710.76</v>
      </c>
      <c r="T322" s="16">
        <v>3710.76</v>
      </c>
      <c r="U322" s="16">
        <v>3710.76</v>
      </c>
      <c r="V322" s="16">
        <v>3710.76</v>
      </c>
      <c r="W322" s="16">
        <v>3710.76</v>
      </c>
      <c r="X322" s="16">
        <v>3710.76</v>
      </c>
      <c r="Y322" s="16">
        <v>3710.76</v>
      </c>
      <c r="Z322" s="16">
        <v>3710.76</v>
      </c>
    </row>
    <row r="323" spans="2:26" ht="15">
      <c r="B323" s="15" t="s">
        <v>18</v>
      </c>
      <c r="C323" s="16">
        <v>676.12</v>
      </c>
      <c r="D323" s="16">
        <v>676.12</v>
      </c>
      <c r="E323" s="16">
        <v>676.12</v>
      </c>
      <c r="F323" s="16">
        <v>676.12</v>
      </c>
      <c r="G323" s="16">
        <v>676.12</v>
      </c>
      <c r="H323" s="16">
        <v>676.12</v>
      </c>
      <c r="I323" s="16">
        <v>676.12</v>
      </c>
      <c r="J323" s="16">
        <v>676.12</v>
      </c>
      <c r="K323" s="16">
        <v>676.12</v>
      </c>
      <c r="L323" s="16">
        <v>676.12</v>
      </c>
      <c r="M323" s="16">
        <v>676.12</v>
      </c>
      <c r="N323" s="16">
        <v>676.12</v>
      </c>
      <c r="O323" s="16">
        <v>676.12</v>
      </c>
      <c r="P323" s="16">
        <v>676.12</v>
      </c>
      <c r="Q323" s="16">
        <v>676.12</v>
      </c>
      <c r="R323" s="16">
        <v>676.12</v>
      </c>
      <c r="S323" s="16">
        <v>676.12</v>
      </c>
      <c r="T323" s="16">
        <v>676.12</v>
      </c>
      <c r="U323" s="16">
        <v>676.12</v>
      </c>
      <c r="V323" s="16">
        <v>676.12</v>
      </c>
      <c r="W323" s="16">
        <v>676.12</v>
      </c>
      <c r="X323" s="16">
        <v>676.12</v>
      </c>
      <c r="Y323" s="16">
        <v>676.12</v>
      </c>
      <c r="Z323" s="16">
        <v>676.12</v>
      </c>
    </row>
    <row r="324" spans="2:26" ht="15.75" thickBot="1">
      <c r="B324" s="15" t="s">
        <v>19</v>
      </c>
      <c r="C324" s="16">
        <v>3.387037</v>
      </c>
      <c r="D324" s="16">
        <v>3.387037</v>
      </c>
      <c r="E324" s="16">
        <v>3.387037</v>
      </c>
      <c r="F324" s="16">
        <v>3.387037</v>
      </c>
      <c r="G324" s="16">
        <v>3.387037</v>
      </c>
      <c r="H324" s="16">
        <v>3.387037</v>
      </c>
      <c r="I324" s="16">
        <v>3.387037</v>
      </c>
      <c r="J324" s="16">
        <v>3.387037</v>
      </c>
      <c r="K324" s="16">
        <v>3.387037</v>
      </c>
      <c r="L324" s="16">
        <v>3.387037</v>
      </c>
      <c r="M324" s="16">
        <v>3.387037</v>
      </c>
      <c r="N324" s="16">
        <v>3.387037</v>
      </c>
      <c r="O324" s="16">
        <v>3.387037</v>
      </c>
      <c r="P324" s="16">
        <v>3.387037</v>
      </c>
      <c r="Q324" s="16">
        <v>3.387037</v>
      </c>
      <c r="R324" s="16">
        <v>3.387037</v>
      </c>
      <c r="S324" s="16">
        <v>3.387037</v>
      </c>
      <c r="T324" s="16">
        <v>3.387037</v>
      </c>
      <c r="U324" s="16">
        <v>3.387037</v>
      </c>
      <c r="V324" s="16">
        <v>3.387037</v>
      </c>
      <c r="W324" s="16">
        <v>3.387037</v>
      </c>
      <c r="X324" s="16">
        <v>3.387037</v>
      </c>
      <c r="Y324" s="16">
        <v>3.387037</v>
      </c>
      <c r="Z324" s="16">
        <v>3.387037</v>
      </c>
    </row>
    <row r="325" spans="2:26" ht="24.75" thickBot="1">
      <c r="B325" s="83" t="s">
        <v>178</v>
      </c>
      <c r="C325" s="84">
        <v>1006</v>
      </c>
      <c r="D325" s="84">
        <v>1006</v>
      </c>
      <c r="E325" s="84">
        <v>1006</v>
      </c>
      <c r="F325" s="84">
        <v>1006</v>
      </c>
      <c r="G325" s="84">
        <v>1006</v>
      </c>
      <c r="H325" s="84">
        <v>1006</v>
      </c>
      <c r="I325" s="84">
        <v>1006</v>
      </c>
      <c r="J325" s="84">
        <v>1006</v>
      </c>
      <c r="K325" s="84">
        <v>1006</v>
      </c>
      <c r="L325" s="84">
        <v>1006</v>
      </c>
      <c r="M325" s="84">
        <v>1006</v>
      </c>
      <c r="N325" s="84">
        <v>1006</v>
      </c>
      <c r="O325" s="84">
        <v>1006</v>
      </c>
      <c r="P325" s="84">
        <v>1006</v>
      </c>
      <c r="Q325" s="84">
        <v>1006</v>
      </c>
      <c r="R325" s="84">
        <v>1006</v>
      </c>
      <c r="S325" s="84">
        <v>1006</v>
      </c>
      <c r="T325" s="84">
        <v>1006</v>
      </c>
      <c r="U325" s="84">
        <v>1006</v>
      </c>
      <c r="V325" s="84">
        <v>1006</v>
      </c>
      <c r="W325" s="84">
        <v>1006</v>
      </c>
      <c r="X325" s="84">
        <v>1006</v>
      </c>
      <c r="Y325" s="84">
        <v>1006</v>
      </c>
      <c r="Z325" s="84">
        <v>1006</v>
      </c>
    </row>
    <row r="326" spans="2:26" ht="15.75" thickBot="1">
      <c r="B326" s="13" t="s">
        <v>141</v>
      </c>
      <c r="C326" s="14">
        <f>C327+C328+C329+C330+C331+C332</f>
        <v>7136.963856</v>
      </c>
      <c r="D326" s="23">
        <f aca="true" t="shared" si="42" ref="D326:Z326">D327+D328+D329+D330+D331+D332</f>
        <v>7250.827883000001</v>
      </c>
      <c r="E326" s="23">
        <f t="shared" si="42"/>
        <v>7299.651377000001</v>
      </c>
      <c r="F326" s="23">
        <f t="shared" si="42"/>
        <v>7301.560689000001</v>
      </c>
      <c r="G326" s="23">
        <f t="shared" si="42"/>
        <v>7263.8568940000005</v>
      </c>
      <c r="H326" s="23">
        <f t="shared" si="42"/>
        <v>7253.218966</v>
      </c>
      <c r="I326" s="23">
        <f t="shared" si="42"/>
        <v>7162.699651000001</v>
      </c>
      <c r="J326" s="23">
        <f t="shared" si="42"/>
        <v>7082.313853000001</v>
      </c>
      <c r="K326" s="23">
        <f t="shared" si="42"/>
        <v>7037.602657</v>
      </c>
      <c r="L326" s="23">
        <f t="shared" si="42"/>
        <v>7003.889255000001</v>
      </c>
      <c r="M326" s="23">
        <f t="shared" si="42"/>
        <v>6992.483522</v>
      </c>
      <c r="N326" s="23">
        <f t="shared" si="42"/>
        <v>6995.040609000001</v>
      </c>
      <c r="O326" s="23">
        <f t="shared" si="42"/>
        <v>7011.251351000001</v>
      </c>
      <c r="P326" s="23">
        <f t="shared" si="42"/>
        <v>7036.060746</v>
      </c>
      <c r="Q326" s="23">
        <f t="shared" si="42"/>
        <v>7028.803924000001</v>
      </c>
      <c r="R326" s="23">
        <f t="shared" si="42"/>
        <v>7028.324259</v>
      </c>
      <c r="S326" s="23">
        <f t="shared" si="42"/>
        <v>7053.838132000001</v>
      </c>
      <c r="T326" s="23">
        <f t="shared" si="42"/>
        <v>7022.462082000001</v>
      </c>
      <c r="U326" s="23">
        <f t="shared" si="42"/>
        <v>6949.215141000001</v>
      </c>
      <c r="V326" s="23">
        <f t="shared" si="42"/>
        <v>6962.879396</v>
      </c>
      <c r="W326" s="23">
        <f t="shared" si="42"/>
        <v>6990.419978000001</v>
      </c>
      <c r="X326" s="23">
        <f t="shared" si="42"/>
        <v>7005.475780000001</v>
      </c>
      <c r="Y326" s="23">
        <f t="shared" si="42"/>
        <v>7046.291989</v>
      </c>
      <c r="Z326" s="23">
        <f t="shared" si="42"/>
        <v>7095.714801000001</v>
      </c>
    </row>
    <row r="327" spans="2:26" ht="38.25">
      <c r="B327" s="15" t="s">
        <v>15</v>
      </c>
      <c r="C327" s="16">
        <v>1708.146819</v>
      </c>
      <c r="D327" s="16">
        <v>1822.010846</v>
      </c>
      <c r="E327" s="16">
        <v>1870.83434</v>
      </c>
      <c r="F327" s="16">
        <v>1872.743652</v>
      </c>
      <c r="G327" s="16">
        <v>1835.039857</v>
      </c>
      <c r="H327" s="16">
        <v>1824.401929</v>
      </c>
      <c r="I327" s="16">
        <v>1733.882614</v>
      </c>
      <c r="J327" s="16">
        <v>1653.496816</v>
      </c>
      <c r="K327" s="16">
        <v>1608.78562</v>
      </c>
      <c r="L327" s="16">
        <v>1575.072218</v>
      </c>
      <c r="M327" s="16">
        <v>1563.666485</v>
      </c>
      <c r="N327" s="16">
        <v>1566.223572</v>
      </c>
      <c r="O327" s="16">
        <v>1582.434314</v>
      </c>
      <c r="P327" s="16">
        <v>1607.243709</v>
      </c>
      <c r="Q327" s="16">
        <v>1599.986887</v>
      </c>
      <c r="R327" s="16">
        <v>1599.507222</v>
      </c>
      <c r="S327" s="16">
        <v>1625.021095</v>
      </c>
      <c r="T327" s="16">
        <v>1593.645045</v>
      </c>
      <c r="U327" s="16">
        <v>1520.398104</v>
      </c>
      <c r="V327" s="16">
        <v>1534.062359</v>
      </c>
      <c r="W327" s="16">
        <v>1561.602941</v>
      </c>
      <c r="X327" s="16">
        <v>1576.658743</v>
      </c>
      <c r="Y327" s="16">
        <v>1617.474952</v>
      </c>
      <c r="Z327" s="16">
        <v>1666.897764</v>
      </c>
    </row>
    <row r="328" spans="2:26" ht="38.25">
      <c r="B328" s="15" t="s">
        <v>16</v>
      </c>
      <c r="C328" s="16">
        <v>32.55</v>
      </c>
      <c r="D328" s="16">
        <v>32.55</v>
      </c>
      <c r="E328" s="16">
        <v>32.55</v>
      </c>
      <c r="F328" s="16">
        <v>32.55</v>
      </c>
      <c r="G328" s="16">
        <v>32.55</v>
      </c>
      <c r="H328" s="16">
        <v>32.55</v>
      </c>
      <c r="I328" s="16">
        <v>32.55</v>
      </c>
      <c r="J328" s="16">
        <v>32.55</v>
      </c>
      <c r="K328" s="16">
        <v>32.55</v>
      </c>
      <c r="L328" s="16">
        <v>32.55</v>
      </c>
      <c r="M328" s="16">
        <v>32.55</v>
      </c>
      <c r="N328" s="16">
        <v>32.55</v>
      </c>
      <c r="O328" s="16">
        <v>32.55</v>
      </c>
      <c r="P328" s="16">
        <v>32.55</v>
      </c>
      <c r="Q328" s="16">
        <v>32.55</v>
      </c>
      <c r="R328" s="16">
        <v>32.55</v>
      </c>
      <c r="S328" s="16">
        <v>32.55</v>
      </c>
      <c r="T328" s="16">
        <v>32.55</v>
      </c>
      <c r="U328" s="16">
        <v>32.55</v>
      </c>
      <c r="V328" s="16">
        <v>32.55</v>
      </c>
      <c r="W328" s="16">
        <v>32.55</v>
      </c>
      <c r="X328" s="16">
        <v>32.55</v>
      </c>
      <c r="Y328" s="16">
        <v>32.55</v>
      </c>
      <c r="Z328" s="16">
        <v>32.55</v>
      </c>
    </row>
    <row r="329" spans="2:26" ht="15">
      <c r="B329" s="15" t="s">
        <v>17</v>
      </c>
      <c r="C329" s="16">
        <v>3710.76</v>
      </c>
      <c r="D329" s="16">
        <v>3710.76</v>
      </c>
      <c r="E329" s="16">
        <v>3710.76</v>
      </c>
      <c r="F329" s="16">
        <v>3710.76</v>
      </c>
      <c r="G329" s="16">
        <v>3710.76</v>
      </c>
      <c r="H329" s="16">
        <v>3710.76</v>
      </c>
      <c r="I329" s="16">
        <v>3710.76</v>
      </c>
      <c r="J329" s="16">
        <v>3710.76</v>
      </c>
      <c r="K329" s="16">
        <v>3710.76</v>
      </c>
      <c r="L329" s="16">
        <v>3710.76</v>
      </c>
      <c r="M329" s="16">
        <v>3710.76</v>
      </c>
      <c r="N329" s="16">
        <v>3710.76</v>
      </c>
      <c r="O329" s="16">
        <v>3710.76</v>
      </c>
      <c r="P329" s="16">
        <v>3710.76</v>
      </c>
      <c r="Q329" s="16">
        <v>3710.76</v>
      </c>
      <c r="R329" s="16">
        <v>3710.76</v>
      </c>
      <c r="S329" s="16">
        <v>3710.76</v>
      </c>
      <c r="T329" s="16">
        <v>3710.76</v>
      </c>
      <c r="U329" s="16">
        <v>3710.76</v>
      </c>
      <c r="V329" s="16">
        <v>3710.76</v>
      </c>
      <c r="W329" s="16">
        <v>3710.76</v>
      </c>
      <c r="X329" s="16">
        <v>3710.76</v>
      </c>
      <c r="Y329" s="16">
        <v>3710.76</v>
      </c>
      <c r="Z329" s="16">
        <v>3710.76</v>
      </c>
    </row>
    <row r="330" spans="2:26" ht="15">
      <c r="B330" s="15" t="s">
        <v>18</v>
      </c>
      <c r="C330" s="16">
        <v>676.12</v>
      </c>
      <c r="D330" s="16">
        <v>676.12</v>
      </c>
      <c r="E330" s="16">
        <v>676.12</v>
      </c>
      <c r="F330" s="16">
        <v>676.12</v>
      </c>
      <c r="G330" s="16">
        <v>676.12</v>
      </c>
      <c r="H330" s="16">
        <v>676.12</v>
      </c>
      <c r="I330" s="16">
        <v>676.12</v>
      </c>
      <c r="J330" s="16">
        <v>676.12</v>
      </c>
      <c r="K330" s="16">
        <v>676.12</v>
      </c>
      <c r="L330" s="16">
        <v>676.12</v>
      </c>
      <c r="M330" s="16">
        <v>676.12</v>
      </c>
      <c r="N330" s="16">
        <v>676.12</v>
      </c>
      <c r="O330" s="16">
        <v>676.12</v>
      </c>
      <c r="P330" s="16">
        <v>676.12</v>
      </c>
      <c r="Q330" s="16">
        <v>676.12</v>
      </c>
      <c r="R330" s="16">
        <v>676.12</v>
      </c>
      <c r="S330" s="16">
        <v>676.12</v>
      </c>
      <c r="T330" s="16">
        <v>676.12</v>
      </c>
      <c r="U330" s="16">
        <v>676.12</v>
      </c>
      <c r="V330" s="16">
        <v>676.12</v>
      </c>
      <c r="W330" s="16">
        <v>676.12</v>
      </c>
      <c r="X330" s="16">
        <v>676.12</v>
      </c>
      <c r="Y330" s="16">
        <v>676.12</v>
      </c>
      <c r="Z330" s="16">
        <v>676.12</v>
      </c>
    </row>
    <row r="331" spans="2:26" ht="15.75" thickBot="1">
      <c r="B331" s="15" t="s">
        <v>19</v>
      </c>
      <c r="C331" s="16">
        <v>3.387037</v>
      </c>
      <c r="D331" s="16">
        <v>3.387037</v>
      </c>
      <c r="E331" s="16">
        <v>3.387037</v>
      </c>
      <c r="F331" s="16">
        <v>3.387037</v>
      </c>
      <c r="G331" s="16">
        <v>3.387037</v>
      </c>
      <c r="H331" s="16">
        <v>3.387037</v>
      </c>
      <c r="I331" s="16">
        <v>3.387037</v>
      </c>
      <c r="J331" s="16">
        <v>3.387037</v>
      </c>
      <c r="K331" s="16">
        <v>3.387037</v>
      </c>
      <c r="L331" s="16">
        <v>3.387037</v>
      </c>
      <c r="M331" s="16">
        <v>3.387037</v>
      </c>
      <c r="N331" s="16">
        <v>3.387037</v>
      </c>
      <c r="O331" s="16">
        <v>3.387037</v>
      </c>
      <c r="P331" s="16">
        <v>3.387037</v>
      </c>
      <c r="Q331" s="16">
        <v>3.387037</v>
      </c>
      <c r="R331" s="16">
        <v>3.387037</v>
      </c>
      <c r="S331" s="16">
        <v>3.387037</v>
      </c>
      <c r="T331" s="16">
        <v>3.387037</v>
      </c>
      <c r="U331" s="16">
        <v>3.387037</v>
      </c>
      <c r="V331" s="16">
        <v>3.387037</v>
      </c>
      <c r="W331" s="16">
        <v>3.387037</v>
      </c>
      <c r="X331" s="16">
        <v>3.387037</v>
      </c>
      <c r="Y331" s="16">
        <v>3.387037</v>
      </c>
      <c r="Z331" s="16">
        <v>3.387037</v>
      </c>
    </row>
    <row r="332" spans="2:26" ht="24.75" thickBot="1">
      <c r="B332" s="83" t="s">
        <v>178</v>
      </c>
      <c r="C332" s="84">
        <v>1006</v>
      </c>
      <c r="D332" s="84">
        <v>1006</v>
      </c>
      <c r="E332" s="84">
        <v>1006</v>
      </c>
      <c r="F332" s="84">
        <v>1006</v>
      </c>
      <c r="G332" s="84">
        <v>1006</v>
      </c>
      <c r="H332" s="84">
        <v>1006</v>
      </c>
      <c r="I332" s="84">
        <v>1006</v>
      </c>
      <c r="J332" s="84">
        <v>1006</v>
      </c>
      <c r="K332" s="84">
        <v>1006</v>
      </c>
      <c r="L332" s="84">
        <v>1006</v>
      </c>
      <c r="M332" s="84">
        <v>1006</v>
      </c>
      <c r="N332" s="84">
        <v>1006</v>
      </c>
      <c r="O332" s="84">
        <v>1006</v>
      </c>
      <c r="P332" s="84">
        <v>1006</v>
      </c>
      <c r="Q332" s="84">
        <v>1006</v>
      </c>
      <c r="R332" s="84">
        <v>1006</v>
      </c>
      <c r="S332" s="84">
        <v>1006</v>
      </c>
      <c r="T332" s="84">
        <v>1006</v>
      </c>
      <c r="U332" s="84">
        <v>1006</v>
      </c>
      <c r="V332" s="84">
        <v>1006</v>
      </c>
      <c r="W332" s="84">
        <v>1006</v>
      </c>
      <c r="X332" s="84">
        <v>1006</v>
      </c>
      <c r="Y332" s="84">
        <v>1006</v>
      </c>
      <c r="Z332" s="84">
        <v>1006</v>
      </c>
    </row>
    <row r="333" spans="2:26" ht="15.75" thickBot="1">
      <c r="B333" s="13" t="s">
        <v>142</v>
      </c>
      <c r="C333" s="14">
        <f>C334+C335+C336+C337+C338+C339</f>
        <v>7083.930380000001</v>
      </c>
      <c r="D333" s="23">
        <f aca="true" t="shared" si="43" ref="D333:Z333">D334+D335+D336+D337+D338+D339</f>
        <v>7114.458896000001</v>
      </c>
      <c r="E333" s="23">
        <f t="shared" si="43"/>
        <v>7147.072189</v>
      </c>
      <c r="F333" s="23">
        <f t="shared" si="43"/>
        <v>7139.1376740000005</v>
      </c>
      <c r="G333" s="23">
        <f t="shared" si="43"/>
        <v>7131.781799</v>
      </c>
      <c r="H333" s="23">
        <f t="shared" si="43"/>
        <v>7126.8677450000005</v>
      </c>
      <c r="I333" s="23">
        <f t="shared" si="43"/>
        <v>7071.763162</v>
      </c>
      <c r="J333" s="23">
        <f t="shared" si="43"/>
        <v>7031.453385000001</v>
      </c>
      <c r="K333" s="23">
        <f t="shared" si="43"/>
        <v>7009.171666</v>
      </c>
      <c r="L333" s="23">
        <f t="shared" si="43"/>
        <v>7004.22508</v>
      </c>
      <c r="M333" s="23">
        <f t="shared" si="43"/>
        <v>7034.964911</v>
      </c>
      <c r="N333" s="23">
        <f t="shared" si="43"/>
        <v>7042.760724000001</v>
      </c>
      <c r="O333" s="23">
        <f t="shared" si="43"/>
        <v>7065.034922000001</v>
      </c>
      <c r="P333" s="23">
        <f t="shared" si="43"/>
        <v>7062.525086000001</v>
      </c>
      <c r="Q333" s="23">
        <f t="shared" si="43"/>
        <v>7044.309504000001</v>
      </c>
      <c r="R333" s="23">
        <f t="shared" si="43"/>
        <v>7046.72843</v>
      </c>
      <c r="S333" s="23">
        <f t="shared" si="43"/>
        <v>7092.333086000001</v>
      </c>
      <c r="T333" s="23">
        <f t="shared" si="43"/>
        <v>7052.437881000001</v>
      </c>
      <c r="U333" s="23">
        <f t="shared" si="43"/>
        <v>6963.0817400000005</v>
      </c>
      <c r="V333" s="23">
        <f t="shared" si="43"/>
        <v>6964.293560000001</v>
      </c>
      <c r="W333" s="23">
        <f t="shared" si="43"/>
        <v>6990.192972000001</v>
      </c>
      <c r="X333" s="23">
        <f t="shared" si="43"/>
        <v>7011.630202</v>
      </c>
      <c r="Y333" s="23">
        <f t="shared" si="43"/>
        <v>7040.185343</v>
      </c>
      <c r="Z333" s="23">
        <f t="shared" si="43"/>
        <v>7083.76029</v>
      </c>
    </row>
    <row r="334" spans="2:26" ht="38.25">
      <c r="B334" s="15" t="s">
        <v>15</v>
      </c>
      <c r="C334" s="16">
        <v>1655.113343</v>
      </c>
      <c r="D334" s="16">
        <v>1685.641859</v>
      </c>
      <c r="E334" s="16">
        <v>1718.255152</v>
      </c>
      <c r="F334" s="16">
        <v>1710.320637</v>
      </c>
      <c r="G334" s="16">
        <v>1702.964762</v>
      </c>
      <c r="H334" s="16">
        <v>1698.050708</v>
      </c>
      <c r="I334" s="16">
        <v>1642.946125</v>
      </c>
      <c r="J334" s="16">
        <v>1602.636348</v>
      </c>
      <c r="K334" s="16">
        <v>1580.354629</v>
      </c>
      <c r="L334" s="16">
        <v>1575.408043</v>
      </c>
      <c r="M334" s="16">
        <v>1606.147874</v>
      </c>
      <c r="N334" s="16">
        <v>1613.943687</v>
      </c>
      <c r="O334" s="16">
        <v>1636.217885</v>
      </c>
      <c r="P334" s="16">
        <v>1633.708049</v>
      </c>
      <c r="Q334" s="16">
        <v>1615.492467</v>
      </c>
      <c r="R334" s="16">
        <v>1617.911393</v>
      </c>
      <c r="S334" s="16">
        <v>1663.516049</v>
      </c>
      <c r="T334" s="16">
        <v>1623.620844</v>
      </c>
      <c r="U334" s="16">
        <v>1534.264703</v>
      </c>
      <c r="V334" s="16">
        <v>1535.476523</v>
      </c>
      <c r="W334" s="16">
        <v>1561.375935</v>
      </c>
      <c r="X334" s="16">
        <v>1582.813165</v>
      </c>
      <c r="Y334" s="16">
        <v>1611.368306</v>
      </c>
      <c r="Z334" s="16">
        <v>1654.943253</v>
      </c>
    </row>
    <row r="335" spans="2:26" ht="38.25">
      <c r="B335" s="15" t="s">
        <v>16</v>
      </c>
      <c r="C335" s="16">
        <v>32.55</v>
      </c>
      <c r="D335" s="16">
        <v>32.55</v>
      </c>
      <c r="E335" s="16">
        <v>32.55</v>
      </c>
      <c r="F335" s="16">
        <v>32.55</v>
      </c>
      <c r="G335" s="16">
        <v>32.55</v>
      </c>
      <c r="H335" s="16">
        <v>32.55</v>
      </c>
      <c r="I335" s="16">
        <v>32.55</v>
      </c>
      <c r="J335" s="16">
        <v>32.55</v>
      </c>
      <c r="K335" s="16">
        <v>32.55</v>
      </c>
      <c r="L335" s="16">
        <v>32.55</v>
      </c>
      <c r="M335" s="16">
        <v>32.55</v>
      </c>
      <c r="N335" s="16">
        <v>32.55</v>
      </c>
      <c r="O335" s="16">
        <v>32.55</v>
      </c>
      <c r="P335" s="16">
        <v>32.55</v>
      </c>
      <c r="Q335" s="16">
        <v>32.55</v>
      </c>
      <c r="R335" s="16">
        <v>32.55</v>
      </c>
      <c r="S335" s="16">
        <v>32.55</v>
      </c>
      <c r="T335" s="16">
        <v>32.55</v>
      </c>
      <c r="U335" s="16">
        <v>32.55</v>
      </c>
      <c r="V335" s="16">
        <v>32.55</v>
      </c>
      <c r="W335" s="16">
        <v>32.55</v>
      </c>
      <c r="X335" s="16">
        <v>32.55</v>
      </c>
      <c r="Y335" s="16">
        <v>32.55</v>
      </c>
      <c r="Z335" s="16">
        <v>32.55</v>
      </c>
    </row>
    <row r="336" spans="2:26" ht="15">
      <c r="B336" s="15" t="s">
        <v>17</v>
      </c>
      <c r="C336" s="16">
        <v>3710.76</v>
      </c>
      <c r="D336" s="16">
        <v>3710.76</v>
      </c>
      <c r="E336" s="16">
        <v>3710.76</v>
      </c>
      <c r="F336" s="16">
        <v>3710.76</v>
      </c>
      <c r="G336" s="16">
        <v>3710.76</v>
      </c>
      <c r="H336" s="16">
        <v>3710.76</v>
      </c>
      <c r="I336" s="16">
        <v>3710.76</v>
      </c>
      <c r="J336" s="16">
        <v>3710.76</v>
      </c>
      <c r="K336" s="16">
        <v>3710.76</v>
      </c>
      <c r="L336" s="16">
        <v>3710.76</v>
      </c>
      <c r="M336" s="16">
        <v>3710.76</v>
      </c>
      <c r="N336" s="16">
        <v>3710.76</v>
      </c>
      <c r="O336" s="16">
        <v>3710.76</v>
      </c>
      <c r="P336" s="16">
        <v>3710.76</v>
      </c>
      <c r="Q336" s="16">
        <v>3710.76</v>
      </c>
      <c r="R336" s="16">
        <v>3710.76</v>
      </c>
      <c r="S336" s="16">
        <v>3710.76</v>
      </c>
      <c r="T336" s="16">
        <v>3710.76</v>
      </c>
      <c r="U336" s="16">
        <v>3710.76</v>
      </c>
      <c r="V336" s="16">
        <v>3710.76</v>
      </c>
      <c r="W336" s="16">
        <v>3710.76</v>
      </c>
      <c r="X336" s="16">
        <v>3710.76</v>
      </c>
      <c r="Y336" s="16">
        <v>3710.76</v>
      </c>
      <c r="Z336" s="16">
        <v>3710.76</v>
      </c>
    </row>
    <row r="337" spans="2:26" ht="15">
      <c r="B337" s="15" t="s">
        <v>18</v>
      </c>
      <c r="C337" s="16">
        <v>676.12</v>
      </c>
      <c r="D337" s="16">
        <v>676.12</v>
      </c>
      <c r="E337" s="16">
        <v>676.12</v>
      </c>
      <c r="F337" s="16">
        <v>676.12</v>
      </c>
      <c r="G337" s="16">
        <v>676.12</v>
      </c>
      <c r="H337" s="16">
        <v>676.12</v>
      </c>
      <c r="I337" s="16">
        <v>676.12</v>
      </c>
      <c r="J337" s="16">
        <v>676.12</v>
      </c>
      <c r="K337" s="16">
        <v>676.12</v>
      </c>
      <c r="L337" s="16">
        <v>676.12</v>
      </c>
      <c r="M337" s="16">
        <v>676.12</v>
      </c>
      <c r="N337" s="16">
        <v>676.12</v>
      </c>
      <c r="O337" s="16">
        <v>676.12</v>
      </c>
      <c r="P337" s="16">
        <v>676.12</v>
      </c>
      <c r="Q337" s="16">
        <v>676.12</v>
      </c>
      <c r="R337" s="16">
        <v>676.12</v>
      </c>
      <c r="S337" s="16">
        <v>676.12</v>
      </c>
      <c r="T337" s="16">
        <v>676.12</v>
      </c>
      <c r="U337" s="16">
        <v>676.12</v>
      </c>
      <c r="V337" s="16">
        <v>676.12</v>
      </c>
      <c r="W337" s="16">
        <v>676.12</v>
      </c>
      <c r="X337" s="16">
        <v>676.12</v>
      </c>
      <c r="Y337" s="16">
        <v>676.12</v>
      </c>
      <c r="Z337" s="16">
        <v>676.12</v>
      </c>
    </row>
    <row r="338" spans="2:26" ht="15.75" thickBot="1">
      <c r="B338" s="15" t="s">
        <v>19</v>
      </c>
      <c r="C338" s="16">
        <v>3.387037</v>
      </c>
      <c r="D338" s="16">
        <v>3.387037</v>
      </c>
      <c r="E338" s="16">
        <v>3.387037</v>
      </c>
      <c r="F338" s="16">
        <v>3.387037</v>
      </c>
      <c r="G338" s="16">
        <v>3.387037</v>
      </c>
      <c r="H338" s="16">
        <v>3.387037</v>
      </c>
      <c r="I338" s="16">
        <v>3.387037</v>
      </c>
      <c r="J338" s="16">
        <v>3.387037</v>
      </c>
      <c r="K338" s="16">
        <v>3.387037</v>
      </c>
      <c r="L338" s="16">
        <v>3.387037</v>
      </c>
      <c r="M338" s="16">
        <v>3.387037</v>
      </c>
      <c r="N338" s="16">
        <v>3.387037</v>
      </c>
      <c r="O338" s="16">
        <v>3.387037</v>
      </c>
      <c r="P338" s="16">
        <v>3.387037</v>
      </c>
      <c r="Q338" s="16">
        <v>3.387037</v>
      </c>
      <c r="R338" s="16">
        <v>3.387037</v>
      </c>
      <c r="S338" s="16">
        <v>3.387037</v>
      </c>
      <c r="T338" s="16">
        <v>3.387037</v>
      </c>
      <c r="U338" s="16">
        <v>3.387037</v>
      </c>
      <c r="V338" s="16">
        <v>3.387037</v>
      </c>
      <c r="W338" s="16">
        <v>3.387037</v>
      </c>
      <c r="X338" s="16">
        <v>3.387037</v>
      </c>
      <c r="Y338" s="16">
        <v>3.387037</v>
      </c>
      <c r="Z338" s="16">
        <v>3.387037</v>
      </c>
    </row>
    <row r="339" spans="2:26" ht="24.75" thickBot="1">
      <c r="B339" s="83" t="s">
        <v>178</v>
      </c>
      <c r="C339" s="84">
        <v>1006</v>
      </c>
      <c r="D339" s="84">
        <v>1006</v>
      </c>
      <c r="E339" s="84">
        <v>1006</v>
      </c>
      <c r="F339" s="84">
        <v>1006</v>
      </c>
      <c r="G339" s="84">
        <v>1006</v>
      </c>
      <c r="H339" s="84">
        <v>1006</v>
      </c>
      <c r="I339" s="84">
        <v>1006</v>
      </c>
      <c r="J339" s="84">
        <v>1006</v>
      </c>
      <c r="K339" s="84">
        <v>1006</v>
      </c>
      <c r="L339" s="84">
        <v>1006</v>
      </c>
      <c r="M339" s="84">
        <v>1006</v>
      </c>
      <c r="N339" s="84">
        <v>1006</v>
      </c>
      <c r="O339" s="84">
        <v>1006</v>
      </c>
      <c r="P339" s="84">
        <v>1006</v>
      </c>
      <c r="Q339" s="84">
        <v>1006</v>
      </c>
      <c r="R339" s="84">
        <v>1006</v>
      </c>
      <c r="S339" s="84">
        <v>1006</v>
      </c>
      <c r="T339" s="84">
        <v>1006</v>
      </c>
      <c r="U339" s="84">
        <v>1006</v>
      </c>
      <c r="V339" s="84">
        <v>1006</v>
      </c>
      <c r="W339" s="84">
        <v>1006</v>
      </c>
      <c r="X339" s="84">
        <v>1006</v>
      </c>
      <c r="Y339" s="84">
        <v>1006</v>
      </c>
      <c r="Z339" s="84">
        <v>1006</v>
      </c>
    </row>
    <row r="340" spans="2:26" ht="15.75" thickBot="1">
      <c r="B340" s="13" t="s">
        <v>143</v>
      </c>
      <c r="C340" s="14">
        <f>C341+C342+C343+C344+C345+C346</f>
        <v>7113.227432000001</v>
      </c>
      <c r="D340" s="23">
        <f aca="true" t="shared" si="44" ref="D340:Z340">D341+D342+D343+D344+D345+D346</f>
        <v>7158.090973</v>
      </c>
      <c r="E340" s="23">
        <f t="shared" si="44"/>
        <v>7174.945404000001</v>
      </c>
      <c r="F340" s="23">
        <f t="shared" si="44"/>
        <v>7171.48638</v>
      </c>
      <c r="G340" s="23">
        <f t="shared" si="44"/>
        <v>7162.965787</v>
      </c>
      <c r="H340" s="23">
        <f t="shared" si="44"/>
        <v>7163.149456</v>
      </c>
      <c r="I340" s="23">
        <f t="shared" si="44"/>
        <v>7116.2268730000005</v>
      </c>
      <c r="J340" s="23">
        <f t="shared" si="44"/>
        <v>7039.027784000001</v>
      </c>
      <c r="K340" s="23">
        <f t="shared" si="44"/>
        <v>6957.536045000001</v>
      </c>
      <c r="L340" s="23">
        <f t="shared" si="44"/>
        <v>6964.304097</v>
      </c>
      <c r="M340" s="23">
        <f t="shared" si="44"/>
        <v>6963.919098</v>
      </c>
      <c r="N340" s="23">
        <f t="shared" si="44"/>
        <v>6983.515195000001</v>
      </c>
      <c r="O340" s="23">
        <f t="shared" si="44"/>
        <v>7000.754403000001</v>
      </c>
      <c r="P340" s="23">
        <f t="shared" si="44"/>
        <v>7037.385676000001</v>
      </c>
      <c r="Q340" s="23">
        <f t="shared" si="44"/>
        <v>7091.001807000001</v>
      </c>
      <c r="R340" s="23">
        <f t="shared" si="44"/>
        <v>7072.672479000001</v>
      </c>
      <c r="S340" s="23">
        <f t="shared" si="44"/>
        <v>7079.364938000001</v>
      </c>
      <c r="T340" s="23">
        <f t="shared" si="44"/>
        <v>7036.481139</v>
      </c>
      <c r="U340" s="23">
        <f t="shared" si="44"/>
        <v>6954.203079000001</v>
      </c>
      <c r="V340" s="23">
        <f t="shared" si="44"/>
        <v>6912.936848</v>
      </c>
      <c r="W340" s="23">
        <f t="shared" si="44"/>
        <v>6971.008197</v>
      </c>
      <c r="X340" s="23">
        <f t="shared" si="44"/>
        <v>7042.648034000001</v>
      </c>
      <c r="Y340" s="23">
        <f t="shared" si="44"/>
        <v>7106.477224</v>
      </c>
      <c r="Z340" s="23">
        <f t="shared" si="44"/>
        <v>7191.368361000001</v>
      </c>
    </row>
    <row r="341" spans="2:26" ht="38.25">
      <c r="B341" s="15" t="s">
        <v>15</v>
      </c>
      <c r="C341" s="16">
        <v>1684.410395</v>
      </c>
      <c r="D341" s="16">
        <v>1729.273936</v>
      </c>
      <c r="E341" s="16">
        <v>1746.128367</v>
      </c>
      <c r="F341" s="16">
        <v>1742.669343</v>
      </c>
      <c r="G341" s="16">
        <v>1734.14875</v>
      </c>
      <c r="H341" s="16">
        <v>1734.332419</v>
      </c>
      <c r="I341" s="16">
        <v>1687.409836</v>
      </c>
      <c r="J341" s="16">
        <v>1610.210747</v>
      </c>
      <c r="K341" s="16">
        <v>1528.719008</v>
      </c>
      <c r="L341" s="16">
        <v>1535.48706</v>
      </c>
      <c r="M341" s="16">
        <v>1535.102061</v>
      </c>
      <c r="N341" s="16">
        <v>1554.698158</v>
      </c>
      <c r="O341" s="16">
        <v>1571.937366</v>
      </c>
      <c r="P341" s="16">
        <v>1608.568639</v>
      </c>
      <c r="Q341" s="16">
        <v>1662.18477</v>
      </c>
      <c r="R341" s="16">
        <v>1643.855442</v>
      </c>
      <c r="S341" s="16">
        <v>1650.547901</v>
      </c>
      <c r="T341" s="16">
        <v>1607.664102</v>
      </c>
      <c r="U341" s="16">
        <v>1525.386042</v>
      </c>
      <c r="V341" s="16">
        <v>1484.119811</v>
      </c>
      <c r="W341" s="16">
        <v>1542.19116</v>
      </c>
      <c r="X341" s="16">
        <v>1613.830997</v>
      </c>
      <c r="Y341" s="16">
        <v>1677.660187</v>
      </c>
      <c r="Z341" s="16">
        <v>1762.551324</v>
      </c>
    </row>
    <row r="342" spans="2:26" ht="38.25">
      <c r="B342" s="15" t="s">
        <v>16</v>
      </c>
      <c r="C342" s="16">
        <v>32.55</v>
      </c>
      <c r="D342" s="16">
        <v>32.55</v>
      </c>
      <c r="E342" s="16">
        <v>32.55</v>
      </c>
      <c r="F342" s="16">
        <v>32.55</v>
      </c>
      <c r="G342" s="16">
        <v>32.55</v>
      </c>
      <c r="H342" s="16">
        <v>32.55</v>
      </c>
      <c r="I342" s="16">
        <v>32.55</v>
      </c>
      <c r="J342" s="16">
        <v>32.55</v>
      </c>
      <c r="K342" s="16">
        <v>32.55</v>
      </c>
      <c r="L342" s="16">
        <v>32.55</v>
      </c>
      <c r="M342" s="16">
        <v>32.55</v>
      </c>
      <c r="N342" s="16">
        <v>32.55</v>
      </c>
      <c r="O342" s="16">
        <v>32.55</v>
      </c>
      <c r="P342" s="16">
        <v>32.55</v>
      </c>
      <c r="Q342" s="16">
        <v>32.55</v>
      </c>
      <c r="R342" s="16">
        <v>32.55</v>
      </c>
      <c r="S342" s="16">
        <v>32.55</v>
      </c>
      <c r="T342" s="16">
        <v>32.55</v>
      </c>
      <c r="U342" s="16">
        <v>32.55</v>
      </c>
      <c r="V342" s="16">
        <v>32.55</v>
      </c>
      <c r="W342" s="16">
        <v>32.55</v>
      </c>
      <c r="X342" s="16">
        <v>32.55</v>
      </c>
      <c r="Y342" s="16">
        <v>32.55</v>
      </c>
      <c r="Z342" s="16">
        <v>32.55</v>
      </c>
    </row>
    <row r="343" spans="2:26" ht="15">
      <c r="B343" s="15" t="s">
        <v>17</v>
      </c>
      <c r="C343" s="16">
        <v>3710.76</v>
      </c>
      <c r="D343" s="16">
        <v>3710.76</v>
      </c>
      <c r="E343" s="16">
        <v>3710.76</v>
      </c>
      <c r="F343" s="16">
        <v>3710.76</v>
      </c>
      <c r="G343" s="16">
        <v>3710.76</v>
      </c>
      <c r="H343" s="16">
        <v>3710.76</v>
      </c>
      <c r="I343" s="16">
        <v>3710.76</v>
      </c>
      <c r="J343" s="16">
        <v>3710.76</v>
      </c>
      <c r="K343" s="16">
        <v>3710.76</v>
      </c>
      <c r="L343" s="16">
        <v>3710.76</v>
      </c>
      <c r="M343" s="16">
        <v>3710.76</v>
      </c>
      <c r="N343" s="16">
        <v>3710.76</v>
      </c>
      <c r="O343" s="16">
        <v>3710.76</v>
      </c>
      <c r="P343" s="16">
        <v>3710.76</v>
      </c>
      <c r="Q343" s="16">
        <v>3710.76</v>
      </c>
      <c r="R343" s="16">
        <v>3710.76</v>
      </c>
      <c r="S343" s="16">
        <v>3710.76</v>
      </c>
      <c r="T343" s="16">
        <v>3710.76</v>
      </c>
      <c r="U343" s="16">
        <v>3710.76</v>
      </c>
      <c r="V343" s="16">
        <v>3710.76</v>
      </c>
      <c r="W343" s="16">
        <v>3710.76</v>
      </c>
      <c r="X343" s="16">
        <v>3710.76</v>
      </c>
      <c r="Y343" s="16">
        <v>3710.76</v>
      </c>
      <c r="Z343" s="16">
        <v>3710.76</v>
      </c>
    </row>
    <row r="344" spans="2:26" ht="15">
      <c r="B344" s="15" t="s">
        <v>18</v>
      </c>
      <c r="C344" s="16">
        <v>676.12</v>
      </c>
      <c r="D344" s="16">
        <v>676.12</v>
      </c>
      <c r="E344" s="16">
        <v>676.12</v>
      </c>
      <c r="F344" s="16">
        <v>676.12</v>
      </c>
      <c r="G344" s="16">
        <v>676.12</v>
      </c>
      <c r="H344" s="16">
        <v>676.12</v>
      </c>
      <c r="I344" s="16">
        <v>676.12</v>
      </c>
      <c r="J344" s="16">
        <v>676.12</v>
      </c>
      <c r="K344" s="16">
        <v>676.12</v>
      </c>
      <c r="L344" s="16">
        <v>676.12</v>
      </c>
      <c r="M344" s="16">
        <v>676.12</v>
      </c>
      <c r="N344" s="16">
        <v>676.12</v>
      </c>
      <c r="O344" s="16">
        <v>676.12</v>
      </c>
      <c r="P344" s="16">
        <v>676.12</v>
      </c>
      <c r="Q344" s="16">
        <v>676.12</v>
      </c>
      <c r="R344" s="16">
        <v>676.12</v>
      </c>
      <c r="S344" s="16">
        <v>676.12</v>
      </c>
      <c r="T344" s="16">
        <v>676.12</v>
      </c>
      <c r="U344" s="16">
        <v>676.12</v>
      </c>
      <c r="V344" s="16">
        <v>676.12</v>
      </c>
      <c r="W344" s="16">
        <v>676.12</v>
      </c>
      <c r="X344" s="16">
        <v>676.12</v>
      </c>
      <c r="Y344" s="16">
        <v>676.12</v>
      </c>
      <c r="Z344" s="16">
        <v>676.12</v>
      </c>
    </row>
    <row r="345" spans="2:26" ht="15.75" thickBot="1">
      <c r="B345" s="15" t="s">
        <v>19</v>
      </c>
      <c r="C345" s="16">
        <v>3.387037</v>
      </c>
      <c r="D345" s="16">
        <v>3.387037</v>
      </c>
      <c r="E345" s="16">
        <v>3.387037</v>
      </c>
      <c r="F345" s="16">
        <v>3.387037</v>
      </c>
      <c r="G345" s="16">
        <v>3.387037</v>
      </c>
      <c r="H345" s="16">
        <v>3.387037</v>
      </c>
      <c r="I345" s="16">
        <v>3.387037</v>
      </c>
      <c r="J345" s="16">
        <v>3.387037</v>
      </c>
      <c r="K345" s="16">
        <v>3.387037</v>
      </c>
      <c r="L345" s="16">
        <v>3.387037</v>
      </c>
      <c r="M345" s="16">
        <v>3.387037</v>
      </c>
      <c r="N345" s="16">
        <v>3.387037</v>
      </c>
      <c r="O345" s="16">
        <v>3.387037</v>
      </c>
      <c r="P345" s="16">
        <v>3.387037</v>
      </c>
      <c r="Q345" s="16">
        <v>3.387037</v>
      </c>
      <c r="R345" s="16">
        <v>3.387037</v>
      </c>
      <c r="S345" s="16">
        <v>3.387037</v>
      </c>
      <c r="T345" s="16">
        <v>3.387037</v>
      </c>
      <c r="U345" s="16">
        <v>3.387037</v>
      </c>
      <c r="V345" s="16">
        <v>3.387037</v>
      </c>
      <c r="W345" s="16">
        <v>3.387037</v>
      </c>
      <c r="X345" s="16">
        <v>3.387037</v>
      </c>
      <c r="Y345" s="16">
        <v>3.387037</v>
      </c>
      <c r="Z345" s="16">
        <v>3.387037</v>
      </c>
    </row>
    <row r="346" spans="2:26" ht="24.75" thickBot="1">
      <c r="B346" s="83" t="s">
        <v>178</v>
      </c>
      <c r="C346" s="84">
        <v>1006</v>
      </c>
      <c r="D346" s="84">
        <v>1006</v>
      </c>
      <c r="E346" s="84">
        <v>1006</v>
      </c>
      <c r="F346" s="84">
        <v>1006</v>
      </c>
      <c r="G346" s="84">
        <v>1006</v>
      </c>
      <c r="H346" s="84">
        <v>1006</v>
      </c>
      <c r="I346" s="84">
        <v>1006</v>
      </c>
      <c r="J346" s="84">
        <v>1006</v>
      </c>
      <c r="K346" s="84">
        <v>1006</v>
      </c>
      <c r="L346" s="84">
        <v>1006</v>
      </c>
      <c r="M346" s="84">
        <v>1006</v>
      </c>
      <c r="N346" s="84">
        <v>1006</v>
      </c>
      <c r="O346" s="84">
        <v>1006</v>
      </c>
      <c r="P346" s="84">
        <v>1006</v>
      </c>
      <c r="Q346" s="84">
        <v>1006</v>
      </c>
      <c r="R346" s="84">
        <v>1006</v>
      </c>
      <c r="S346" s="84">
        <v>1006</v>
      </c>
      <c r="T346" s="84">
        <v>1006</v>
      </c>
      <c r="U346" s="84">
        <v>1006</v>
      </c>
      <c r="V346" s="84">
        <v>1006</v>
      </c>
      <c r="W346" s="84">
        <v>1006</v>
      </c>
      <c r="X346" s="84">
        <v>1006</v>
      </c>
      <c r="Y346" s="84">
        <v>1006</v>
      </c>
      <c r="Z346" s="84">
        <v>1006</v>
      </c>
    </row>
    <row r="347" spans="2:26" ht="15.75" thickBot="1">
      <c r="B347" s="13" t="s">
        <v>144</v>
      </c>
      <c r="C347" s="14">
        <f>C348+C349+C350+C351+C352+C353</f>
        <v>7188.228881</v>
      </c>
      <c r="D347" s="23">
        <f aca="true" t="shared" si="45" ref="D347:Z347">D348+D349+D350+D351+D352+D353</f>
        <v>7170.0143100000005</v>
      </c>
      <c r="E347" s="23">
        <f t="shared" si="45"/>
        <v>7194.847742000001</v>
      </c>
      <c r="F347" s="23">
        <f t="shared" si="45"/>
        <v>7198.3703080000005</v>
      </c>
      <c r="G347" s="23">
        <f t="shared" si="45"/>
        <v>7195.994646</v>
      </c>
      <c r="H347" s="23">
        <f t="shared" si="45"/>
        <v>7192.0534640000005</v>
      </c>
      <c r="I347" s="23">
        <f t="shared" si="45"/>
        <v>7163.310182</v>
      </c>
      <c r="J347" s="23">
        <f t="shared" si="45"/>
        <v>7213.621934000001</v>
      </c>
      <c r="K347" s="23">
        <f t="shared" si="45"/>
        <v>7144.702257</v>
      </c>
      <c r="L347" s="23">
        <f t="shared" si="45"/>
        <v>7057.894801</v>
      </c>
      <c r="M347" s="23">
        <f t="shared" si="45"/>
        <v>7037.832306</v>
      </c>
      <c r="N347" s="23">
        <f t="shared" si="45"/>
        <v>7039.2641380000005</v>
      </c>
      <c r="O347" s="23">
        <f t="shared" si="45"/>
        <v>7025.259235</v>
      </c>
      <c r="P347" s="23">
        <f t="shared" si="45"/>
        <v>7040.363682</v>
      </c>
      <c r="Q347" s="23">
        <f t="shared" si="45"/>
        <v>7079.687115000001</v>
      </c>
      <c r="R347" s="23">
        <f t="shared" si="45"/>
        <v>7081.143311000001</v>
      </c>
      <c r="S347" s="23">
        <f t="shared" si="45"/>
        <v>7091.381139</v>
      </c>
      <c r="T347" s="23">
        <f t="shared" si="45"/>
        <v>7066.712699000001</v>
      </c>
      <c r="U347" s="23">
        <f t="shared" si="45"/>
        <v>6998.027717</v>
      </c>
      <c r="V347" s="23">
        <f t="shared" si="45"/>
        <v>6968.246211000001</v>
      </c>
      <c r="W347" s="23">
        <f t="shared" si="45"/>
        <v>7030.2031050000005</v>
      </c>
      <c r="X347" s="23">
        <f t="shared" si="45"/>
        <v>7064.680125000001</v>
      </c>
      <c r="Y347" s="23">
        <f t="shared" si="45"/>
        <v>7097.385477000001</v>
      </c>
      <c r="Z347" s="23">
        <f t="shared" si="45"/>
        <v>7143.072347</v>
      </c>
    </row>
    <row r="348" spans="2:26" ht="38.25">
      <c r="B348" s="15" t="s">
        <v>15</v>
      </c>
      <c r="C348" s="16">
        <v>1759.411844</v>
      </c>
      <c r="D348" s="16">
        <v>1741.197273</v>
      </c>
      <c r="E348" s="16">
        <v>1766.030705</v>
      </c>
      <c r="F348" s="16">
        <v>1769.553271</v>
      </c>
      <c r="G348" s="16">
        <v>1767.177609</v>
      </c>
      <c r="H348" s="16">
        <v>1763.236427</v>
      </c>
      <c r="I348" s="16">
        <v>1734.493145</v>
      </c>
      <c r="J348" s="16">
        <v>1784.804897</v>
      </c>
      <c r="K348" s="16">
        <v>1715.88522</v>
      </c>
      <c r="L348" s="16">
        <v>1629.077764</v>
      </c>
      <c r="M348" s="16">
        <v>1609.015269</v>
      </c>
      <c r="N348" s="16">
        <v>1610.447101</v>
      </c>
      <c r="O348" s="16">
        <v>1596.442198</v>
      </c>
      <c r="P348" s="16">
        <v>1611.546645</v>
      </c>
      <c r="Q348" s="16">
        <v>1650.870078</v>
      </c>
      <c r="R348" s="16">
        <v>1652.326274</v>
      </c>
      <c r="S348" s="16">
        <v>1662.564102</v>
      </c>
      <c r="T348" s="16">
        <v>1637.895662</v>
      </c>
      <c r="U348" s="16">
        <v>1569.21068</v>
      </c>
      <c r="V348" s="16">
        <v>1539.429174</v>
      </c>
      <c r="W348" s="16">
        <v>1601.386068</v>
      </c>
      <c r="X348" s="16">
        <v>1635.863088</v>
      </c>
      <c r="Y348" s="16">
        <v>1668.56844</v>
      </c>
      <c r="Z348" s="16">
        <v>1714.25531</v>
      </c>
    </row>
    <row r="349" spans="2:26" ht="38.25">
      <c r="B349" s="15" t="s">
        <v>16</v>
      </c>
      <c r="C349" s="16">
        <v>32.55</v>
      </c>
      <c r="D349" s="16">
        <v>32.55</v>
      </c>
      <c r="E349" s="16">
        <v>32.55</v>
      </c>
      <c r="F349" s="16">
        <v>32.55</v>
      </c>
      <c r="G349" s="16">
        <v>32.55</v>
      </c>
      <c r="H349" s="16">
        <v>32.55</v>
      </c>
      <c r="I349" s="16">
        <v>32.55</v>
      </c>
      <c r="J349" s="16">
        <v>32.55</v>
      </c>
      <c r="K349" s="16">
        <v>32.55</v>
      </c>
      <c r="L349" s="16">
        <v>32.55</v>
      </c>
      <c r="M349" s="16">
        <v>32.55</v>
      </c>
      <c r="N349" s="16">
        <v>32.55</v>
      </c>
      <c r="O349" s="16">
        <v>32.55</v>
      </c>
      <c r="P349" s="16">
        <v>32.55</v>
      </c>
      <c r="Q349" s="16">
        <v>32.55</v>
      </c>
      <c r="R349" s="16">
        <v>32.55</v>
      </c>
      <c r="S349" s="16">
        <v>32.55</v>
      </c>
      <c r="T349" s="16">
        <v>32.55</v>
      </c>
      <c r="U349" s="16">
        <v>32.55</v>
      </c>
      <c r="V349" s="16">
        <v>32.55</v>
      </c>
      <c r="W349" s="16">
        <v>32.55</v>
      </c>
      <c r="X349" s="16">
        <v>32.55</v>
      </c>
      <c r="Y349" s="16">
        <v>32.55</v>
      </c>
      <c r="Z349" s="16">
        <v>32.55</v>
      </c>
    </row>
    <row r="350" spans="2:26" ht="15">
      <c r="B350" s="15" t="s">
        <v>17</v>
      </c>
      <c r="C350" s="16">
        <v>3710.76</v>
      </c>
      <c r="D350" s="16">
        <v>3710.76</v>
      </c>
      <c r="E350" s="16">
        <v>3710.76</v>
      </c>
      <c r="F350" s="16">
        <v>3710.76</v>
      </c>
      <c r="G350" s="16">
        <v>3710.76</v>
      </c>
      <c r="H350" s="16">
        <v>3710.76</v>
      </c>
      <c r="I350" s="16">
        <v>3710.76</v>
      </c>
      <c r="J350" s="16">
        <v>3710.76</v>
      </c>
      <c r="K350" s="16">
        <v>3710.76</v>
      </c>
      <c r="L350" s="16">
        <v>3710.76</v>
      </c>
      <c r="M350" s="16">
        <v>3710.76</v>
      </c>
      <c r="N350" s="16">
        <v>3710.76</v>
      </c>
      <c r="O350" s="16">
        <v>3710.76</v>
      </c>
      <c r="P350" s="16">
        <v>3710.76</v>
      </c>
      <c r="Q350" s="16">
        <v>3710.76</v>
      </c>
      <c r="R350" s="16">
        <v>3710.76</v>
      </c>
      <c r="S350" s="16">
        <v>3710.76</v>
      </c>
      <c r="T350" s="16">
        <v>3710.76</v>
      </c>
      <c r="U350" s="16">
        <v>3710.76</v>
      </c>
      <c r="V350" s="16">
        <v>3710.76</v>
      </c>
      <c r="W350" s="16">
        <v>3710.76</v>
      </c>
      <c r="X350" s="16">
        <v>3710.76</v>
      </c>
      <c r="Y350" s="16">
        <v>3710.76</v>
      </c>
      <c r="Z350" s="16">
        <v>3710.76</v>
      </c>
    </row>
    <row r="351" spans="2:26" ht="15">
      <c r="B351" s="15" t="s">
        <v>18</v>
      </c>
      <c r="C351" s="16">
        <v>676.12</v>
      </c>
      <c r="D351" s="16">
        <v>676.12</v>
      </c>
      <c r="E351" s="16">
        <v>676.12</v>
      </c>
      <c r="F351" s="16">
        <v>676.12</v>
      </c>
      <c r="G351" s="16">
        <v>676.12</v>
      </c>
      <c r="H351" s="16">
        <v>676.12</v>
      </c>
      <c r="I351" s="16">
        <v>676.12</v>
      </c>
      <c r="J351" s="16">
        <v>676.12</v>
      </c>
      <c r="K351" s="16">
        <v>676.12</v>
      </c>
      <c r="L351" s="16">
        <v>676.12</v>
      </c>
      <c r="M351" s="16">
        <v>676.12</v>
      </c>
      <c r="N351" s="16">
        <v>676.12</v>
      </c>
      <c r="O351" s="16">
        <v>676.12</v>
      </c>
      <c r="P351" s="16">
        <v>676.12</v>
      </c>
      <c r="Q351" s="16">
        <v>676.12</v>
      </c>
      <c r="R351" s="16">
        <v>676.12</v>
      </c>
      <c r="S351" s="16">
        <v>676.12</v>
      </c>
      <c r="T351" s="16">
        <v>676.12</v>
      </c>
      <c r="U351" s="16">
        <v>676.12</v>
      </c>
      <c r="V351" s="16">
        <v>676.12</v>
      </c>
      <c r="W351" s="16">
        <v>676.12</v>
      </c>
      <c r="X351" s="16">
        <v>676.12</v>
      </c>
      <c r="Y351" s="16">
        <v>676.12</v>
      </c>
      <c r="Z351" s="16">
        <v>676.12</v>
      </c>
    </row>
    <row r="352" spans="2:26" ht="15.75" thickBot="1">
      <c r="B352" s="15" t="s">
        <v>19</v>
      </c>
      <c r="C352" s="16">
        <v>3.387037</v>
      </c>
      <c r="D352" s="16">
        <v>3.387037</v>
      </c>
      <c r="E352" s="16">
        <v>3.387037</v>
      </c>
      <c r="F352" s="16">
        <v>3.387037</v>
      </c>
      <c r="G352" s="16">
        <v>3.387037</v>
      </c>
      <c r="H352" s="16">
        <v>3.387037</v>
      </c>
      <c r="I352" s="16">
        <v>3.387037</v>
      </c>
      <c r="J352" s="16">
        <v>3.387037</v>
      </c>
      <c r="K352" s="16">
        <v>3.387037</v>
      </c>
      <c r="L352" s="16">
        <v>3.387037</v>
      </c>
      <c r="M352" s="16">
        <v>3.387037</v>
      </c>
      <c r="N352" s="16">
        <v>3.387037</v>
      </c>
      <c r="O352" s="16">
        <v>3.387037</v>
      </c>
      <c r="P352" s="16">
        <v>3.387037</v>
      </c>
      <c r="Q352" s="16">
        <v>3.387037</v>
      </c>
      <c r="R352" s="16">
        <v>3.387037</v>
      </c>
      <c r="S352" s="16">
        <v>3.387037</v>
      </c>
      <c r="T352" s="16">
        <v>3.387037</v>
      </c>
      <c r="U352" s="16">
        <v>3.387037</v>
      </c>
      <c r="V352" s="16">
        <v>3.387037</v>
      </c>
      <c r="W352" s="16">
        <v>3.387037</v>
      </c>
      <c r="X352" s="16">
        <v>3.387037</v>
      </c>
      <c r="Y352" s="16">
        <v>3.387037</v>
      </c>
      <c r="Z352" s="16">
        <v>3.387037</v>
      </c>
    </row>
    <row r="353" spans="2:26" ht="24.75" thickBot="1">
      <c r="B353" s="83" t="s">
        <v>178</v>
      </c>
      <c r="C353" s="84">
        <v>1006</v>
      </c>
      <c r="D353" s="84">
        <v>1006</v>
      </c>
      <c r="E353" s="84">
        <v>1006</v>
      </c>
      <c r="F353" s="84">
        <v>1006</v>
      </c>
      <c r="G353" s="84">
        <v>1006</v>
      </c>
      <c r="H353" s="84">
        <v>1006</v>
      </c>
      <c r="I353" s="84">
        <v>1006</v>
      </c>
      <c r="J353" s="84">
        <v>1006</v>
      </c>
      <c r="K353" s="84">
        <v>1006</v>
      </c>
      <c r="L353" s="84">
        <v>1006</v>
      </c>
      <c r="M353" s="84">
        <v>1006</v>
      </c>
      <c r="N353" s="84">
        <v>1006</v>
      </c>
      <c r="O353" s="84">
        <v>1006</v>
      </c>
      <c r="P353" s="84">
        <v>1006</v>
      </c>
      <c r="Q353" s="84">
        <v>1006</v>
      </c>
      <c r="R353" s="84">
        <v>1006</v>
      </c>
      <c r="S353" s="84">
        <v>1006</v>
      </c>
      <c r="T353" s="84">
        <v>1006</v>
      </c>
      <c r="U353" s="84">
        <v>1006</v>
      </c>
      <c r="V353" s="84">
        <v>1006</v>
      </c>
      <c r="W353" s="84">
        <v>1006</v>
      </c>
      <c r="X353" s="84">
        <v>1006</v>
      </c>
      <c r="Y353" s="84">
        <v>1006</v>
      </c>
      <c r="Z353" s="84">
        <v>1006</v>
      </c>
    </row>
    <row r="354" spans="2:26" ht="15.75" thickBot="1">
      <c r="B354" s="13" t="s">
        <v>145</v>
      </c>
      <c r="C354" s="14">
        <f>C355+C356+C357+C358+C359+C360</f>
        <v>7190.063248</v>
      </c>
      <c r="D354" s="23">
        <f aca="true" t="shared" si="46" ref="D354:Z354">D355+D356+D357+D358+D359+D360</f>
        <v>7198.857655000001</v>
      </c>
      <c r="E354" s="23">
        <f t="shared" si="46"/>
        <v>7283.932853</v>
      </c>
      <c r="F354" s="23">
        <f t="shared" si="46"/>
        <v>7293.632006000001</v>
      </c>
      <c r="G354" s="23">
        <f t="shared" si="46"/>
        <v>7292.529607</v>
      </c>
      <c r="H354" s="23">
        <f t="shared" si="46"/>
        <v>7296.147229</v>
      </c>
      <c r="I354" s="23">
        <f t="shared" si="46"/>
        <v>7297.6451400000005</v>
      </c>
      <c r="J354" s="23">
        <f t="shared" si="46"/>
        <v>7251.0064760000005</v>
      </c>
      <c r="K354" s="23">
        <f t="shared" si="46"/>
        <v>7185.613286000001</v>
      </c>
      <c r="L354" s="23">
        <f t="shared" si="46"/>
        <v>7144.042781000001</v>
      </c>
      <c r="M354" s="23">
        <f t="shared" si="46"/>
        <v>7106.36085</v>
      </c>
      <c r="N354" s="23">
        <f t="shared" si="46"/>
        <v>7098.9086990000005</v>
      </c>
      <c r="O354" s="23">
        <f t="shared" si="46"/>
        <v>7113.058282000001</v>
      </c>
      <c r="P354" s="23">
        <f t="shared" si="46"/>
        <v>7147.061867</v>
      </c>
      <c r="Q354" s="23">
        <f t="shared" si="46"/>
        <v>7148.495167</v>
      </c>
      <c r="R354" s="23">
        <f t="shared" si="46"/>
        <v>7162.651312000001</v>
      </c>
      <c r="S354" s="23">
        <f t="shared" si="46"/>
        <v>7145.1491750000005</v>
      </c>
      <c r="T354" s="23">
        <f t="shared" si="46"/>
        <v>7125.799398</v>
      </c>
      <c r="U354" s="23">
        <f t="shared" si="46"/>
        <v>7077.127083</v>
      </c>
      <c r="V354" s="23">
        <f t="shared" si="46"/>
        <v>7078.953975</v>
      </c>
      <c r="W354" s="23">
        <f t="shared" si="46"/>
        <v>7109.933599000001</v>
      </c>
      <c r="X354" s="23">
        <f t="shared" si="46"/>
        <v>7125.233770000001</v>
      </c>
      <c r="Y354" s="23">
        <f t="shared" si="46"/>
        <v>7166.034497000001</v>
      </c>
      <c r="Z354" s="23">
        <f t="shared" si="46"/>
        <v>7203.149117</v>
      </c>
    </row>
    <row r="355" spans="2:26" ht="38.25">
      <c r="B355" s="15" t="s">
        <v>15</v>
      </c>
      <c r="C355" s="16">
        <v>1761.246211</v>
      </c>
      <c r="D355" s="16">
        <v>1770.040618</v>
      </c>
      <c r="E355" s="16">
        <v>1855.115816</v>
      </c>
      <c r="F355" s="16">
        <v>1864.814969</v>
      </c>
      <c r="G355" s="16">
        <v>1863.71257</v>
      </c>
      <c r="H355" s="16">
        <v>1867.330192</v>
      </c>
      <c r="I355" s="16">
        <v>1868.828103</v>
      </c>
      <c r="J355" s="16">
        <v>1822.189439</v>
      </c>
      <c r="K355" s="16">
        <v>1756.796249</v>
      </c>
      <c r="L355" s="16">
        <v>1715.225744</v>
      </c>
      <c r="M355" s="16">
        <v>1677.543813</v>
      </c>
      <c r="N355" s="16">
        <v>1670.091662</v>
      </c>
      <c r="O355" s="16">
        <v>1684.241245</v>
      </c>
      <c r="P355" s="16">
        <v>1718.24483</v>
      </c>
      <c r="Q355" s="16">
        <v>1719.67813</v>
      </c>
      <c r="R355" s="16">
        <v>1733.834275</v>
      </c>
      <c r="S355" s="16">
        <v>1716.332138</v>
      </c>
      <c r="T355" s="16">
        <v>1696.982361</v>
      </c>
      <c r="U355" s="16">
        <v>1648.310046</v>
      </c>
      <c r="V355" s="16">
        <v>1650.136938</v>
      </c>
      <c r="W355" s="16">
        <v>1681.116562</v>
      </c>
      <c r="X355" s="16">
        <v>1696.416733</v>
      </c>
      <c r="Y355" s="16">
        <v>1737.21746</v>
      </c>
      <c r="Z355" s="16">
        <v>1774.33208</v>
      </c>
    </row>
    <row r="356" spans="2:26" ht="38.25">
      <c r="B356" s="15" t="s">
        <v>16</v>
      </c>
      <c r="C356" s="16">
        <v>32.55</v>
      </c>
      <c r="D356" s="16">
        <v>32.55</v>
      </c>
      <c r="E356" s="16">
        <v>32.55</v>
      </c>
      <c r="F356" s="16">
        <v>32.55</v>
      </c>
      <c r="G356" s="16">
        <v>32.55</v>
      </c>
      <c r="H356" s="16">
        <v>32.55</v>
      </c>
      <c r="I356" s="16">
        <v>32.55</v>
      </c>
      <c r="J356" s="16">
        <v>32.55</v>
      </c>
      <c r="K356" s="16">
        <v>32.55</v>
      </c>
      <c r="L356" s="16">
        <v>32.55</v>
      </c>
      <c r="M356" s="16">
        <v>32.55</v>
      </c>
      <c r="N356" s="16">
        <v>32.55</v>
      </c>
      <c r="O356" s="16">
        <v>32.55</v>
      </c>
      <c r="P356" s="16">
        <v>32.55</v>
      </c>
      <c r="Q356" s="16">
        <v>32.55</v>
      </c>
      <c r="R356" s="16">
        <v>32.55</v>
      </c>
      <c r="S356" s="16">
        <v>32.55</v>
      </c>
      <c r="T356" s="16">
        <v>32.55</v>
      </c>
      <c r="U356" s="16">
        <v>32.55</v>
      </c>
      <c r="V356" s="16">
        <v>32.55</v>
      </c>
      <c r="W356" s="16">
        <v>32.55</v>
      </c>
      <c r="X356" s="16">
        <v>32.55</v>
      </c>
      <c r="Y356" s="16">
        <v>32.55</v>
      </c>
      <c r="Z356" s="16">
        <v>32.55</v>
      </c>
    </row>
    <row r="357" spans="2:26" ht="15">
      <c r="B357" s="15" t="s">
        <v>17</v>
      </c>
      <c r="C357" s="16">
        <v>3710.76</v>
      </c>
      <c r="D357" s="16">
        <v>3710.76</v>
      </c>
      <c r="E357" s="16">
        <v>3710.76</v>
      </c>
      <c r="F357" s="16">
        <v>3710.76</v>
      </c>
      <c r="G357" s="16">
        <v>3710.76</v>
      </c>
      <c r="H357" s="16">
        <v>3710.76</v>
      </c>
      <c r="I357" s="16">
        <v>3710.76</v>
      </c>
      <c r="J357" s="16">
        <v>3710.76</v>
      </c>
      <c r="K357" s="16">
        <v>3710.76</v>
      </c>
      <c r="L357" s="16">
        <v>3710.76</v>
      </c>
      <c r="M357" s="16">
        <v>3710.76</v>
      </c>
      <c r="N357" s="16">
        <v>3710.76</v>
      </c>
      <c r="O357" s="16">
        <v>3710.76</v>
      </c>
      <c r="P357" s="16">
        <v>3710.76</v>
      </c>
      <c r="Q357" s="16">
        <v>3710.76</v>
      </c>
      <c r="R357" s="16">
        <v>3710.76</v>
      </c>
      <c r="S357" s="16">
        <v>3710.76</v>
      </c>
      <c r="T357" s="16">
        <v>3710.76</v>
      </c>
      <c r="U357" s="16">
        <v>3710.76</v>
      </c>
      <c r="V357" s="16">
        <v>3710.76</v>
      </c>
      <c r="W357" s="16">
        <v>3710.76</v>
      </c>
      <c r="X357" s="16">
        <v>3710.76</v>
      </c>
      <c r="Y357" s="16">
        <v>3710.76</v>
      </c>
      <c r="Z357" s="16">
        <v>3710.76</v>
      </c>
    </row>
    <row r="358" spans="2:26" ht="15">
      <c r="B358" s="15" t="s">
        <v>18</v>
      </c>
      <c r="C358" s="16">
        <v>676.12</v>
      </c>
      <c r="D358" s="16">
        <v>676.12</v>
      </c>
      <c r="E358" s="16">
        <v>676.12</v>
      </c>
      <c r="F358" s="16">
        <v>676.12</v>
      </c>
      <c r="G358" s="16">
        <v>676.12</v>
      </c>
      <c r="H358" s="16">
        <v>676.12</v>
      </c>
      <c r="I358" s="16">
        <v>676.12</v>
      </c>
      <c r="J358" s="16">
        <v>676.12</v>
      </c>
      <c r="K358" s="16">
        <v>676.12</v>
      </c>
      <c r="L358" s="16">
        <v>676.12</v>
      </c>
      <c r="M358" s="16">
        <v>676.12</v>
      </c>
      <c r="N358" s="16">
        <v>676.12</v>
      </c>
      <c r="O358" s="16">
        <v>676.12</v>
      </c>
      <c r="P358" s="16">
        <v>676.12</v>
      </c>
      <c r="Q358" s="16">
        <v>676.12</v>
      </c>
      <c r="R358" s="16">
        <v>676.12</v>
      </c>
      <c r="S358" s="16">
        <v>676.12</v>
      </c>
      <c r="T358" s="16">
        <v>676.12</v>
      </c>
      <c r="U358" s="16">
        <v>676.12</v>
      </c>
      <c r="V358" s="16">
        <v>676.12</v>
      </c>
      <c r="W358" s="16">
        <v>676.12</v>
      </c>
      <c r="X358" s="16">
        <v>676.12</v>
      </c>
      <c r="Y358" s="16">
        <v>676.12</v>
      </c>
      <c r="Z358" s="16">
        <v>676.12</v>
      </c>
    </row>
    <row r="359" spans="2:26" ht="15.75" thickBot="1">
      <c r="B359" s="15" t="s">
        <v>19</v>
      </c>
      <c r="C359" s="16">
        <v>3.387037</v>
      </c>
      <c r="D359" s="16">
        <v>3.387037</v>
      </c>
      <c r="E359" s="16">
        <v>3.387037</v>
      </c>
      <c r="F359" s="16">
        <v>3.387037</v>
      </c>
      <c r="G359" s="16">
        <v>3.387037</v>
      </c>
      <c r="H359" s="16">
        <v>3.387037</v>
      </c>
      <c r="I359" s="16">
        <v>3.387037</v>
      </c>
      <c r="J359" s="16">
        <v>3.387037</v>
      </c>
      <c r="K359" s="16">
        <v>3.387037</v>
      </c>
      <c r="L359" s="16">
        <v>3.387037</v>
      </c>
      <c r="M359" s="16">
        <v>3.387037</v>
      </c>
      <c r="N359" s="16">
        <v>3.387037</v>
      </c>
      <c r="O359" s="16">
        <v>3.387037</v>
      </c>
      <c r="P359" s="16">
        <v>3.387037</v>
      </c>
      <c r="Q359" s="16">
        <v>3.387037</v>
      </c>
      <c r="R359" s="16">
        <v>3.387037</v>
      </c>
      <c r="S359" s="16">
        <v>3.387037</v>
      </c>
      <c r="T359" s="16">
        <v>3.387037</v>
      </c>
      <c r="U359" s="16">
        <v>3.387037</v>
      </c>
      <c r="V359" s="16">
        <v>3.387037</v>
      </c>
      <c r="W359" s="16">
        <v>3.387037</v>
      </c>
      <c r="X359" s="16">
        <v>3.387037</v>
      </c>
      <c r="Y359" s="16">
        <v>3.387037</v>
      </c>
      <c r="Z359" s="16">
        <v>3.387037</v>
      </c>
    </row>
    <row r="360" spans="2:26" ht="24.75" thickBot="1">
      <c r="B360" s="83" t="s">
        <v>178</v>
      </c>
      <c r="C360" s="84">
        <v>1006</v>
      </c>
      <c r="D360" s="84">
        <v>1006</v>
      </c>
      <c r="E360" s="84">
        <v>1006</v>
      </c>
      <c r="F360" s="84">
        <v>1006</v>
      </c>
      <c r="G360" s="84">
        <v>1006</v>
      </c>
      <c r="H360" s="84">
        <v>1006</v>
      </c>
      <c r="I360" s="84">
        <v>1006</v>
      </c>
      <c r="J360" s="84">
        <v>1006</v>
      </c>
      <c r="K360" s="84">
        <v>1006</v>
      </c>
      <c r="L360" s="84">
        <v>1006</v>
      </c>
      <c r="M360" s="84">
        <v>1006</v>
      </c>
      <c r="N360" s="84">
        <v>1006</v>
      </c>
      <c r="O360" s="84">
        <v>1006</v>
      </c>
      <c r="P360" s="84">
        <v>1006</v>
      </c>
      <c r="Q360" s="84">
        <v>1006</v>
      </c>
      <c r="R360" s="84">
        <v>1006</v>
      </c>
      <c r="S360" s="84">
        <v>1006</v>
      </c>
      <c r="T360" s="84">
        <v>1006</v>
      </c>
      <c r="U360" s="84">
        <v>1006</v>
      </c>
      <c r="V360" s="84">
        <v>1006</v>
      </c>
      <c r="W360" s="84">
        <v>1006</v>
      </c>
      <c r="X360" s="84">
        <v>1006</v>
      </c>
      <c r="Y360" s="84">
        <v>1006</v>
      </c>
      <c r="Z360" s="84">
        <v>1006</v>
      </c>
    </row>
    <row r="361" spans="2:26" ht="15.75" thickBot="1">
      <c r="B361" s="13" t="s">
        <v>146</v>
      </c>
      <c r="C361" s="14">
        <f>C362+C363+C364+C365+C366+C367</f>
        <v>7177.541041</v>
      </c>
      <c r="D361" s="23">
        <f aca="true" t="shared" si="47" ref="D361:Z361">D362+D363+D364+D365+D366+D367</f>
        <v>7236.509882</v>
      </c>
      <c r="E361" s="23">
        <f t="shared" si="47"/>
        <v>7334.752389</v>
      </c>
      <c r="F361" s="23">
        <f t="shared" si="47"/>
        <v>7321.4754330000005</v>
      </c>
      <c r="G361" s="23">
        <f t="shared" si="47"/>
        <v>7321.167383000001</v>
      </c>
      <c r="H361" s="23">
        <f t="shared" si="47"/>
        <v>7313.519967</v>
      </c>
      <c r="I361" s="23">
        <f t="shared" si="47"/>
        <v>7244.943446</v>
      </c>
      <c r="J361" s="23">
        <f t="shared" si="47"/>
        <v>7145.250655000001</v>
      </c>
      <c r="K361" s="23">
        <f t="shared" si="47"/>
        <v>7126.615376000001</v>
      </c>
      <c r="L361" s="23">
        <f t="shared" si="47"/>
        <v>7081.210199</v>
      </c>
      <c r="M361" s="23">
        <f t="shared" si="47"/>
        <v>7107.05259</v>
      </c>
      <c r="N361" s="23">
        <f t="shared" si="47"/>
        <v>7125.615187</v>
      </c>
      <c r="O361" s="23">
        <f t="shared" si="47"/>
        <v>7134.140753000001</v>
      </c>
      <c r="P361" s="23">
        <f t="shared" si="47"/>
        <v>7156.039500000001</v>
      </c>
      <c r="Q361" s="23">
        <f t="shared" si="47"/>
        <v>7167.509789000001</v>
      </c>
      <c r="R361" s="23">
        <f t="shared" si="47"/>
        <v>7168.984221000001</v>
      </c>
      <c r="S361" s="23">
        <f t="shared" si="47"/>
        <v>7162.396449000001</v>
      </c>
      <c r="T361" s="23">
        <f t="shared" si="47"/>
        <v>7127.401659</v>
      </c>
      <c r="U361" s="23">
        <f t="shared" si="47"/>
        <v>7056.749486000001</v>
      </c>
      <c r="V361" s="23">
        <f t="shared" si="47"/>
        <v>7061.531321</v>
      </c>
      <c r="W361" s="23">
        <f t="shared" si="47"/>
        <v>7086.4580510000005</v>
      </c>
      <c r="X361" s="23">
        <f t="shared" si="47"/>
        <v>7098.079626000001</v>
      </c>
      <c r="Y361" s="23">
        <f t="shared" si="47"/>
        <v>7123.632148000001</v>
      </c>
      <c r="Z361" s="23">
        <f t="shared" si="47"/>
        <v>7163.6781710000005</v>
      </c>
    </row>
    <row r="362" spans="2:26" ht="38.25">
      <c r="B362" s="15" t="s">
        <v>15</v>
      </c>
      <c r="C362" s="16">
        <v>1748.724004</v>
      </c>
      <c r="D362" s="16">
        <v>1807.692845</v>
      </c>
      <c r="E362" s="16">
        <v>1905.935352</v>
      </c>
      <c r="F362" s="16">
        <v>1892.658396</v>
      </c>
      <c r="G362" s="16">
        <v>1892.350346</v>
      </c>
      <c r="H362" s="16">
        <v>1884.70293</v>
      </c>
      <c r="I362" s="16">
        <v>1816.126409</v>
      </c>
      <c r="J362" s="16">
        <v>1716.433618</v>
      </c>
      <c r="K362" s="16">
        <v>1697.798339</v>
      </c>
      <c r="L362" s="16">
        <v>1652.393162</v>
      </c>
      <c r="M362" s="16">
        <v>1678.235553</v>
      </c>
      <c r="N362" s="16">
        <v>1696.79815</v>
      </c>
      <c r="O362" s="16">
        <v>1705.323716</v>
      </c>
      <c r="P362" s="16">
        <v>1727.222463</v>
      </c>
      <c r="Q362" s="16">
        <v>1738.692752</v>
      </c>
      <c r="R362" s="16">
        <v>1740.167184</v>
      </c>
      <c r="S362" s="16">
        <v>1733.579412</v>
      </c>
      <c r="T362" s="16">
        <v>1698.584622</v>
      </c>
      <c r="U362" s="16">
        <v>1627.932449</v>
      </c>
      <c r="V362" s="16">
        <v>1632.714284</v>
      </c>
      <c r="W362" s="16">
        <v>1657.641014</v>
      </c>
      <c r="X362" s="16">
        <v>1669.262589</v>
      </c>
      <c r="Y362" s="16">
        <v>1694.815111</v>
      </c>
      <c r="Z362" s="16">
        <v>1734.861134</v>
      </c>
    </row>
    <row r="363" spans="2:26" ht="38.25">
      <c r="B363" s="15" t="s">
        <v>16</v>
      </c>
      <c r="C363" s="16">
        <v>32.55</v>
      </c>
      <c r="D363" s="16">
        <v>32.55</v>
      </c>
      <c r="E363" s="16">
        <v>32.55</v>
      </c>
      <c r="F363" s="16">
        <v>32.55</v>
      </c>
      <c r="G363" s="16">
        <v>32.55</v>
      </c>
      <c r="H363" s="16">
        <v>32.55</v>
      </c>
      <c r="I363" s="16">
        <v>32.55</v>
      </c>
      <c r="J363" s="16">
        <v>32.55</v>
      </c>
      <c r="K363" s="16">
        <v>32.55</v>
      </c>
      <c r="L363" s="16">
        <v>32.55</v>
      </c>
      <c r="M363" s="16">
        <v>32.55</v>
      </c>
      <c r="N363" s="16">
        <v>32.55</v>
      </c>
      <c r="O363" s="16">
        <v>32.55</v>
      </c>
      <c r="P363" s="16">
        <v>32.55</v>
      </c>
      <c r="Q363" s="16">
        <v>32.55</v>
      </c>
      <c r="R363" s="16">
        <v>32.55</v>
      </c>
      <c r="S363" s="16">
        <v>32.55</v>
      </c>
      <c r="T363" s="16">
        <v>32.55</v>
      </c>
      <c r="U363" s="16">
        <v>32.55</v>
      </c>
      <c r="V363" s="16">
        <v>32.55</v>
      </c>
      <c r="W363" s="16">
        <v>32.55</v>
      </c>
      <c r="X363" s="16">
        <v>32.55</v>
      </c>
      <c r="Y363" s="16">
        <v>32.55</v>
      </c>
      <c r="Z363" s="16">
        <v>32.55</v>
      </c>
    </row>
    <row r="364" spans="2:26" ht="15">
      <c r="B364" s="15" t="s">
        <v>17</v>
      </c>
      <c r="C364" s="16">
        <v>3710.76</v>
      </c>
      <c r="D364" s="16">
        <v>3710.76</v>
      </c>
      <c r="E364" s="16">
        <v>3710.76</v>
      </c>
      <c r="F364" s="16">
        <v>3710.76</v>
      </c>
      <c r="G364" s="16">
        <v>3710.76</v>
      </c>
      <c r="H364" s="16">
        <v>3710.76</v>
      </c>
      <c r="I364" s="16">
        <v>3710.76</v>
      </c>
      <c r="J364" s="16">
        <v>3710.76</v>
      </c>
      <c r="K364" s="16">
        <v>3710.76</v>
      </c>
      <c r="L364" s="16">
        <v>3710.76</v>
      </c>
      <c r="M364" s="16">
        <v>3710.76</v>
      </c>
      <c r="N364" s="16">
        <v>3710.76</v>
      </c>
      <c r="O364" s="16">
        <v>3710.76</v>
      </c>
      <c r="P364" s="16">
        <v>3710.76</v>
      </c>
      <c r="Q364" s="16">
        <v>3710.76</v>
      </c>
      <c r="R364" s="16">
        <v>3710.76</v>
      </c>
      <c r="S364" s="16">
        <v>3710.76</v>
      </c>
      <c r="T364" s="16">
        <v>3710.76</v>
      </c>
      <c r="U364" s="16">
        <v>3710.76</v>
      </c>
      <c r="V364" s="16">
        <v>3710.76</v>
      </c>
      <c r="W364" s="16">
        <v>3710.76</v>
      </c>
      <c r="X364" s="16">
        <v>3710.76</v>
      </c>
      <c r="Y364" s="16">
        <v>3710.76</v>
      </c>
      <c r="Z364" s="16">
        <v>3710.76</v>
      </c>
    </row>
    <row r="365" spans="2:26" ht="15">
      <c r="B365" s="15" t="s">
        <v>18</v>
      </c>
      <c r="C365" s="16">
        <v>676.12</v>
      </c>
      <c r="D365" s="16">
        <v>676.12</v>
      </c>
      <c r="E365" s="16">
        <v>676.12</v>
      </c>
      <c r="F365" s="16">
        <v>676.12</v>
      </c>
      <c r="G365" s="16">
        <v>676.12</v>
      </c>
      <c r="H365" s="16">
        <v>676.12</v>
      </c>
      <c r="I365" s="16">
        <v>676.12</v>
      </c>
      <c r="J365" s="16">
        <v>676.12</v>
      </c>
      <c r="K365" s="16">
        <v>676.12</v>
      </c>
      <c r="L365" s="16">
        <v>676.12</v>
      </c>
      <c r="M365" s="16">
        <v>676.12</v>
      </c>
      <c r="N365" s="16">
        <v>676.12</v>
      </c>
      <c r="O365" s="16">
        <v>676.12</v>
      </c>
      <c r="P365" s="16">
        <v>676.12</v>
      </c>
      <c r="Q365" s="16">
        <v>676.12</v>
      </c>
      <c r="R365" s="16">
        <v>676.12</v>
      </c>
      <c r="S365" s="16">
        <v>676.12</v>
      </c>
      <c r="T365" s="16">
        <v>676.12</v>
      </c>
      <c r="U365" s="16">
        <v>676.12</v>
      </c>
      <c r="V365" s="16">
        <v>676.12</v>
      </c>
      <c r="W365" s="16">
        <v>676.12</v>
      </c>
      <c r="X365" s="16">
        <v>676.12</v>
      </c>
      <c r="Y365" s="16">
        <v>676.12</v>
      </c>
      <c r="Z365" s="16">
        <v>676.12</v>
      </c>
    </row>
    <row r="366" spans="2:26" ht="15.75" thickBot="1">
      <c r="B366" s="15" t="s">
        <v>19</v>
      </c>
      <c r="C366" s="16">
        <v>3.387037</v>
      </c>
      <c r="D366" s="16">
        <v>3.387037</v>
      </c>
      <c r="E366" s="16">
        <v>3.387037</v>
      </c>
      <c r="F366" s="16">
        <v>3.387037</v>
      </c>
      <c r="G366" s="16">
        <v>3.387037</v>
      </c>
      <c r="H366" s="16">
        <v>3.387037</v>
      </c>
      <c r="I366" s="16">
        <v>3.387037</v>
      </c>
      <c r="J366" s="16">
        <v>3.387037</v>
      </c>
      <c r="K366" s="16">
        <v>3.387037</v>
      </c>
      <c r="L366" s="16">
        <v>3.387037</v>
      </c>
      <c r="M366" s="16">
        <v>3.387037</v>
      </c>
      <c r="N366" s="16">
        <v>3.387037</v>
      </c>
      <c r="O366" s="16">
        <v>3.387037</v>
      </c>
      <c r="P366" s="16">
        <v>3.387037</v>
      </c>
      <c r="Q366" s="16">
        <v>3.387037</v>
      </c>
      <c r="R366" s="16">
        <v>3.387037</v>
      </c>
      <c r="S366" s="16">
        <v>3.387037</v>
      </c>
      <c r="T366" s="16">
        <v>3.387037</v>
      </c>
      <c r="U366" s="16">
        <v>3.387037</v>
      </c>
      <c r="V366" s="16">
        <v>3.387037</v>
      </c>
      <c r="W366" s="16">
        <v>3.387037</v>
      </c>
      <c r="X366" s="16">
        <v>3.387037</v>
      </c>
      <c r="Y366" s="16">
        <v>3.387037</v>
      </c>
      <c r="Z366" s="16">
        <v>3.387037</v>
      </c>
    </row>
    <row r="367" spans="2:26" ht="24.75" thickBot="1">
      <c r="B367" s="83" t="s">
        <v>178</v>
      </c>
      <c r="C367" s="84">
        <v>1006</v>
      </c>
      <c r="D367" s="84">
        <v>1006</v>
      </c>
      <c r="E367" s="84">
        <v>1006</v>
      </c>
      <c r="F367" s="84">
        <v>1006</v>
      </c>
      <c r="G367" s="84">
        <v>1006</v>
      </c>
      <c r="H367" s="84">
        <v>1006</v>
      </c>
      <c r="I367" s="84">
        <v>1006</v>
      </c>
      <c r="J367" s="84">
        <v>1006</v>
      </c>
      <c r="K367" s="84">
        <v>1006</v>
      </c>
      <c r="L367" s="84">
        <v>1006</v>
      </c>
      <c r="M367" s="84">
        <v>1006</v>
      </c>
      <c r="N367" s="84">
        <v>1006</v>
      </c>
      <c r="O367" s="84">
        <v>1006</v>
      </c>
      <c r="P367" s="84">
        <v>1006</v>
      </c>
      <c r="Q367" s="84">
        <v>1006</v>
      </c>
      <c r="R367" s="84">
        <v>1006</v>
      </c>
      <c r="S367" s="84">
        <v>1006</v>
      </c>
      <c r="T367" s="84">
        <v>1006</v>
      </c>
      <c r="U367" s="84">
        <v>1006</v>
      </c>
      <c r="V367" s="84">
        <v>1006</v>
      </c>
      <c r="W367" s="84">
        <v>1006</v>
      </c>
      <c r="X367" s="84">
        <v>1006</v>
      </c>
      <c r="Y367" s="84">
        <v>1006</v>
      </c>
      <c r="Z367" s="84">
        <v>1006</v>
      </c>
    </row>
    <row r="368" spans="2:26" ht="15.75" thickBot="1">
      <c r="B368" s="13" t="s">
        <v>147</v>
      </c>
      <c r="C368" s="14">
        <f>C369+C370+C371+C372+C373+C374</f>
        <v>7129.206487</v>
      </c>
      <c r="D368" s="23">
        <f aca="true" t="shared" si="48" ref="D368:Z368">D369+D370+D371+D372+D373+D374</f>
        <v>7178.961472</v>
      </c>
      <c r="E368" s="23">
        <f t="shared" si="48"/>
        <v>7306.3379270000005</v>
      </c>
      <c r="F368" s="23">
        <f t="shared" si="48"/>
        <v>7277.406362000001</v>
      </c>
      <c r="G368" s="23">
        <f t="shared" si="48"/>
        <v>7358.479534000001</v>
      </c>
      <c r="H368" s="23">
        <f t="shared" si="48"/>
        <v>7365.031237</v>
      </c>
      <c r="I368" s="23">
        <f t="shared" si="48"/>
        <v>7173.737132</v>
      </c>
      <c r="J368" s="23">
        <f t="shared" si="48"/>
        <v>7135.396268</v>
      </c>
      <c r="K368" s="23">
        <f t="shared" si="48"/>
        <v>7093.188727000001</v>
      </c>
      <c r="L368" s="23">
        <f t="shared" si="48"/>
        <v>7094.058330000001</v>
      </c>
      <c r="M368" s="23">
        <f t="shared" si="48"/>
        <v>7135.138508000001</v>
      </c>
      <c r="N368" s="23">
        <f t="shared" si="48"/>
        <v>7160.331324000001</v>
      </c>
      <c r="O368" s="23">
        <f t="shared" si="48"/>
        <v>7142.980439</v>
      </c>
      <c r="P368" s="23">
        <f t="shared" si="48"/>
        <v>7160.891434</v>
      </c>
      <c r="Q368" s="23">
        <f t="shared" si="48"/>
        <v>7162.363436000001</v>
      </c>
      <c r="R368" s="23">
        <f t="shared" si="48"/>
        <v>7167.333173</v>
      </c>
      <c r="S368" s="23">
        <f t="shared" si="48"/>
        <v>7166.453727000001</v>
      </c>
      <c r="T368" s="23">
        <f t="shared" si="48"/>
        <v>7112.806641</v>
      </c>
      <c r="U368" s="23">
        <f t="shared" si="48"/>
        <v>7064.7986040000005</v>
      </c>
      <c r="V368" s="23">
        <f t="shared" si="48"/>
        <v>7044.727033</v>
      </c>
      <c r="W368" s="23">
        <f t="shared" si="48"/>
        <v>7051.1534710000005</v>
      </c>
      <c r="X368" s="23">
        <f t="shared" si="48"/>
        <v>7061.6154320000005</v>
      </c>
      <c r="Y368" s="23">
        <f t="shared" si="48"/>
        <v>7088.323487000001</v>
      </c>
      <c r="Z368" s="23">
        <f t="shared" si="48"/>
        <v>7140.496378000001</v>
      </c>
    </row>
    <row r="369" spans="2:26" ht="38.25">
      <c r="B369" s="15" t="s">
        <v>15</v>
      </c>
      <c r="C369" s="16">
        <v>1700.38945</v>
      </c>
      <c r="D369" s="16">
        <v>1750.144435</v>
      </c>
      <c r="E369" s="16">
        <v>1877.52089</v>
      </c>
      <c r="F369" s="16">
        <v>1848.589325</v>
      </c>
      <c r="G369" s="16">
        <v>1929.662497</v>
      </c>
      <c r="H369" s="16">
        <v>1936.2142</v>
      </c>
      <c r="I369" s="16">
        <v>1744.920095</v>
      </c>
      <c r="J369" s="16">
        <v>1706.579231</v>
      </c>
      <c r="K369" s="16">
        <v>1664.37169</v>
      </c>
      <c r="L369" s="16">
        <v>1665.241293</v>
      </c>
      <c r="M369" s="16">
        <v>1706.321471</v>
      </c>
      <c r="N369" s="16">
        <v>1731.514287</v>
      </c>
      <c r="O369" s="16">
        <v>1714.163402</v>
      </c>
      <c r="P369" s="16">
        <v>1732.074397</v>
      </c>
      <c r="Q369" s="16">
        <v>1733.546399</v>
      </c>
      <c r="R369" s="16">
        <v>1738.516136</v>
      </c>
      <c r="S369" s="16">
        <v>1737.63669</v>
      </c>
      <c r="T369" s="16">
        <v>1683.989604</v>
      </c>
      <c r="U369" s="16">
        <v>1635.981567</v>
      </c>
      <c r="V369" s="16">
        <v>1615.909996</v>
      </c>
      <c r="W369" s="16">
        <v>1622.336434</v>
      </c>
      <c r="X369" s="16">
        <v>1632.798395</v>
      </c>
      <c r="Y369" s="16">
        <v>1659.50645</v>
      </c>
      <c r="Z369" s="16">
        <v>1711.679341</v>
      </c>
    </row>
    <row r="370" spans="2:26" ht="38.25">
      <c r="B370" s="15" t="s">
        <v>16</v>
      </c>
      <c r="C370" s="16">
        <v>32.55</v>
      </c>
      <c r="D370" s="16">
        <v>32.55</v>
      </c>
      <c r="E370" s="16">
        <v>32.55</v>
      </c>
      <c r="F370" s="16">
        <v>32.55</v>
      </c>
      <c r="G370" s="16">
        <v>32.55</v>
      </c>
      <c r="H370" s="16">
        <v>32.55</v>
      </c>
      <c r="I370" s="16">
        <v>32.55</v>
      </c>
      <c r="J370" s="16">
        <v>32.55</v>
      </c>
      <c r="K370" s="16">
        <v>32.55</v>
      </c>
      <c r="L370" s="16">
        <v>32.55</v>
      </c>
      <c r="M370" s="16">
        <v>32.55</v>
      </c>
      <c r="N370" s="16">
        <v>32.55</v>
      </c>
      <c r="O370" s="16">
        <v>32.55</v>
      </c>
      <c r="P370" s="16">
        <v>32.55</v>
      </c>
      <c r="Q370" s="16">
        <v>32.55</v>
      </c>
      <c r="R370" s="16">
        <v>32.55</v>
      </c>
      <c r="S370" s="16">
        <v>32.55</v>
      </c>
      <c r="T370" s="16">
        <v>32.55</v>
      </c>
      <c r="U370" s="16">
        <v>32.55</v>
      </c>
      <c r="V370" s="16">
        <v>32.55</v>
      </c>
      <c r="W370" s="16">
        <v>32.55</v>
      </c>
      <c r="X370" s="16">
        <v>32.55</v>
      </c>
      <c r="Y370" s="16">
        <v>32.55</v>
      </c>
      <c r="Z370" s="16">
        <v>32.55</v>
      </c>
    </row>
    <row r="371" spans="2:26" ht="15">
      <c r="B371" s="15" t="s">
        <v>17</v>
      </c>
      <c r="C371" s="16">
        <v>3710.76</v>
      </c>
      <c r="D371" s="16">
        <v>3710.76</v>
      </c>
      <c r="E371" s="16">
        <v>3710.76</v>
      </c>
      <c r="F371" s="16">
        <v>3710.76</v>
      </c>
      <c r="G371" s="16">
        <v>3710.76</v>
      </c>
      <c r="H371" s="16">
        <v>3710.76</v>
      </c>
      <c r="I371" s="16">
        <v>3710.76</v>
      </c>
      <c r="J371" s="16">
        <v>3710.76</v>
      </c>
      <c r="K371" s="16">
        <v>3710.76</v>
      </c>
      <c r="L371" s="16">
        <v>3710.76</v>
      </c>
      <c r="M371" s="16">
        <v>3710.76</v>
      </c>
      <c r="N371" s="16">
        <v>3710.76</v>
      </c>
      <c r="O371" s="16">
        <v>3710.76</v>
      </c>
      <c r="P371" s="16">
        <v>3710.76</v>
      </c>
      <c r="Q371" s="16">
        <v>3710.76</v>
      </c>
      <c r="R371" s="16">
        <v>3710.76</v>
      </c>
      <c r="S371" s="16">
        <v>3710.76</v>
      </c>
      <c r="T371" s="16">
        <v>3710.76</v>
      </c>
      <c r="U371" s="16">
        <v>3710.76</v>
      </c>
      <c r="V371" s="16">
        <v>3710.76</v>
      </c>
      <c r="W371" s="16">
        <v>3710.76</v>
      </c>
      <c r="X371" s="16">
        <v>3710.76</v>
      </c>
      <c r="Y371" s="16">
        <v>3710.76</v>
      </c>
      <c r="Z371" s="16">
        <v>3710.76</v>
      </c>
    </row>
    <row r="372" spans="2:26" ht="15">
      <c r="B372" s="15" t="s">
        <v>18</v>
      </c>
      <c r="C372" s="16">
        <v>676.12</v>
      </c>
      <c r="D372" s="16">
        <v>676.12</v>
      </c>
      <c r="E372" s="16">
        <v>676.12</v>
      </c>
      <c r="F372" s="16">
        <v>676.12</v>
      </c>
      <c r="G372" s="16">
        <v>676.12</v>
      </c>
      <c r="H372" s="16">
        <v>676.12</v>
      </c>
      <c r="I372" s="16">
        <v>676.12</v>
      </c>
      <c r="J372" s="16">
        <v>676.12</v>
      </c>
      <c r="K372" s="16">
        <v>676.12</v>
      </c>
      <c r="L372" s="16">
        <v>676.12</v>
      </c>
      <c r="M372" s="16">
        <v>676.12</v>
      </c>
      <c r="N372" s="16">
        <v>676.12</v>
      </c>
      <c r="O372" s="16">
        <v>676.12</v>
      </c>
      <c r="P372" s="16">
        <v>676.12</v>
      </c>
      <c r="Q372" s="16">
        <v>676.12</v>
      </c>
      <c r="R372" s="16">
        <v>676.12</v>
      </c>
      <c r="S372" s="16">
        <v>676.12</v>
      </c>
      <c r="T372" s="16">
        <v>676.12</v>
      </c>
      <c r="U372" s="16">
        <v>676.12</v>
      </c>
      <c r="V372" s="16">
        <v>676.12</v>
      </c>
      <c r="W372" s="16">
        <v>676.12</v>
      </c>
      <c r="X372" s="16">
        <v>676.12</v>
      </c>
      <c r="Y372" s="16">
        <v>676.12</v>
      </c>
      <c r="Z372" s="16">
        <v>676.12</v>
      </c>
    </row>
    <row r="373" spans="2:26" ht="15.75" thickBot="1">
      <c r="B373" s="15" t="s">
        <v>19</v>
      </c>
      <c r="C373" s="16">
        <v>3.387037</v>
      </c>
      <c r="D373" s="16">
        <v>3.387037</v>
      </c>
      <c r="E373" s="16">
        <v>3.387037</v>
      </c>
      <c r="F373" s="16">
        <v>3.387037</v>
      </c>
      <c r="G373" s="16">
        <v>3.387037</v>
      </c>
      <c r="H373" s="16">
        <v>3.387037</v>
      </c>
      <c r="I373" s="16">
        <v>3.387037</v>
      </c>
      <c r="J373" s="16">
        <v>3.387037</v>
      </c>
      <c r="K373" s="16">
        <v>3.387037</v>
      </c>
      <c r="L373" s="16">
        <v>3.387037</v>
      </c>
      <c r="M373" s="16">
        <v>3.387037</v>
      </c>
      <c r="N373" s="16">
        <v>3.387037</v>
      </c>
      <c r="O373" s="16">
        <v>3.387037</v>
      </c>
      <c r="P373" s="16">
        <v>3.387037</v>
      </c>
      <c r="Q373" s="16">
        <v>3.387037</v>
      </c>
      <c r="R373" s="16">
        <v>3.387037</v>
      </c>
      <c r="S373" s="16">
        <v>3.387037</v>
      </c>
      <c r="T373" s="16">
        <v>3.387037</v>
      </c>
      <c r="U373" s="16">
        <v>3.387037</v>
      </c>
      <c r="V373" s="16">
        <v>3.387037</v>
      </c>
      <c r="W373" s="16">
        <v>3.387037</v>
      </c>
      <c r="X373" s="16">
        <v>3.387037</v>
      </c>
      <c r="Y373" s="16">
        <v>3.387037</v>
      </c>
      <c r="Z373" s="16">
        <v>3.387037</v>
      </c>
    </row>
    <row r="374" spans="2:26" ht="24.75" thickBot="1">
      <c r="B374" s="83" t="s">
        <v>178</v>
      </c>
      <c r="C374" s="84">
        <v>1006</v>
      </c>
      <c r="D374" s="84">
        <v>1006</v>
      </c>
      <c r="E374" s="84">
        <v>1006</v>
      </c>
      <c r="F374" s="84">
        <v>1006</v>
      </c>
      <c r="G374" s="84">
        <v>1006</v>
      </c>
      <c r="H374" s="84">
        <v>1006</v>
      </c>
      <c r="I374" s="84">
        <v>1006</v>
      </c>
      <c r="J374" s="84">
        <v>1006</v>
      </c>
      <c r="K374" s="84">
        <v>1006</v>
      </c>
      <c r="L374" s="84">
        <v>1006</v>
      </c>
      <c r="M374" s="84">
        <v>1006</v>
      </c>
      <c r="N374" s="84">
        <v>1006</v>
      </c>
      <c r="O374" s="84">
        <v>1006</v>
      </c>
      <c r="P374" s="84">
        <v>1006</v>
      </c>
      <c r="Q374" s="84">
        <v>1006</v>
      </c>
      <c r="R374" s="84">
        <v>1006</v>
      </c>
      <c r="S374" s="84">
        <v>1006</v>
      </c>
      <c r="T374" s="84">
        <v>1006</v>
      </c>
      <c r="U374" s="84">
        <v>1006</v>
      </c>
      <c r="V374" s="84">
        <v>1006</v>
      </c>
      <c r="W374" s="84">
        <v>1006</v>
      </c>
      <c r="X374" s="84">
        <v>1006</v>
      </c>
      <c r="Y374" s="84">
        <v>1006</v>
      </c>
      <c r="Z374" s="84">
        <v>1006</v>
      </c>
    </row>
    <row r="375" spans="2:26" ht="15.75" thickBot="1">
      <c r="B375" s="13" t="s">
        <v>148</v>
      </c>
      <c r="C375" s="14">
        <f>C376+C377+C378+C379+C380+C381</f>
        <v>7120.703028000001</v>
      </c>
      <c r="D375" s="23">
        <f aca="true" t="shared" si="49" ref="D375:Z375">D376+D377+D378+D379+D380+D381</f>
        <v>7152.938805000001</v>
      </c>
      <c r="E375" s="23">
        <f t="shared" si="49"/>
        <v>7198.536114</v>
      </c>
      <c r="F375" s="23">
        <f t="shared" si="49"/>
        <v>7211.469713</v>
      </c>
      <c r="G375" s="23">
        <f t="shared" si="49"/>
        <v>7192.3613700000005</v>
      </c>
      <c r="H375" s="23">
        <f t="shared" si="49"/>
        <v>7181.272516</v>
      </c>
      <c r="I375" s="23">
        <f t="shared" si="49"/>
        <v>7077.5492730000005</v>
      </c>
      <c r="J375" s="23">
        <f t="shared" si="49"/>
        <v>7016.217004000001</v>
      </c>
      <c r="K375" s="23">
        <f t="shared" si="49"/>
        <v>6985.627118</v>
      </c>
      <c r="L375" s="23">
        <f t="shared" si="49"/>
        <v>6997.531586</v>
      </c>
      <c r="M375" s="23">
        <f t="shared" si="49"/>
        <v>7013.466488000001</v>
      </c>
      <c r="N375" s="23">
        <f t="shared" si="49"/>
        <v>7085.070891</v>
      </c>
      <c r="O375" s="23">
        <f t="shared" si="49"/>
        <v>7094.849887</v>
      </c>
      <c r="P375" s="23">
        <f t="shared" si="49"/>
        <v>7106.270326000001</v>
      </c>
      <c r="Q375" s="23">
        <f t="shared" si="49"/>
        <v>7120.854867000001</v>
      </c>
      <c r="R375" s="23">
        <f t="shared" si="49"/>
        <v>7131.731226000001</v>
      </c>
      <c r="S375" s="23">
        <f t="shared" si="49"/>
        <v>7125.6804950000005</v>
      </c>
      <c r="T375" s="23">
        <f t="shared" si="49"/>
        <v>7092.937565</v>
      </c>
      <c r="U375" s="23">
        <f t="shared" si="49"/>
        <v>7027.272141</v>
      </c>
      <c r="V375" s="23">
        <f t="shared" si="49"/>
        <v>6998.662698000001</v>
      </c>
      <c r="W375" s="23">
        <f t="shared" si="49"/>
        <v>6980.202541000001</v>
      </c>
      <c r="X375" s="23">
        <f t="shared" si="49"/>
        <v>6953.377232000001</v>
      </c>
      <c r="Y375" s="23">
        <f t="shared" si="49"/>
        <v>6977.8697950000005</v>
      </c>
      <c r="Z375" s="23">
        <f t="shared" si="49"/>
        <v>7030.946414000001</v>
      </c>
    </row>
    <row r="376" spans="2:26" ht="38.25">
      <c r="B376" s="15" t="s">
        <v>15</v>
      </c>
      <c r="C376" s="16">
        <v>1691.885991</v>
      </c>
      <c r="D376" s="16">
        <v>1724.121768</v>
      </c>
      <c r="E376" s="16">
        <v>1769.719077</v>
      </c>
      <c r="F376" s="16">
        <v>1782.652676</v>
      </c>
      <c r="G376" s="16">
        <v>1763.544333</v>
      </c>
      <c r="H376" s="16">
        <v>1752.455479</v>
      </c>
      <c r="I376" s="16">
        <v>1648.732236</v>
      </c>
      <c r="J376" s="16">
        <v>1587.399967</v>
      </c>
      <c r="K376" s="16">
        <v>1556.810081</v>
      </c>
      <c r="L376" s="16">
        <v>1568.714549</v>
      </c>
      <c r="M376" s="16">
        <v>1584.649451</v>
      </c>
      <c r="N376" s="16">
        <v>1656.253854</v>
      </c>
      <c r="O376" s="16">
        <v>1666.03285</v>
      </c>
      <c r="P376" s="16">
        <v>1677.453289</v>
      </c>
      <c r="Q376" s="16">
        <v>1692.03783</v>
      </c>
      <c r="R376" s="16">
        <v>1702.914189</v>
      </c>
      <c r="S376" s="16">
        <v>1696.863458</v>
      </c>
      <c r="T376" s="16">
        <v>1664.120528</v>
      </c>
      <c r="U376" s="16">
        <v>1598.455104</v>
      </c>
      <c r="V376" s="16">
        <v>1569.845661</v>
      </c>
      <c r="W376" s="16">
        <v>1551.385504</v>
      </c>
      <c r="X376" s="16">
        <v>1524.560195</v>
      </c>
      <c r="Y376" s="16">
        <v>1549.052758</v>
      </c>
      <c r="Z376" s="16">
        <v>1602.129377</v>
      </c>
    </row>
    <row r="377" spans="2:26" ht="38.25">
      <c r="B377" s="15" t="s">
        <v>16</v>
      </c>
      <c r="C377" s="16">
        <v>32.55</v>
      </c>
      <c r="D377" s="16">
        <v>32.55</v>
      </c>
      <c r="E377" s="16">
        <v>32.55</v>
      </c>
      <c r="F377" s="16">
        <v>32.55</v>
      </c>
      <c r="G377" s="16">
        <v>32.55</v>
      </c>
      <c r="H377" s="16">
        <v>32.55</v>
      </c>
      <c r="I377" s="16">
        <v>32.55</v>
      </c>
      <c r="J377" s="16">
        <v>32.55</v>
      </c>
      <c r="K377" s="16">
        <v>32.55</v>
      </c>
      <c r="L377" s="16">
        <v>32.55</v>
      </c>
      <c r="M377" s="16">
        <v>32.55</v>
      </c>
      <c r="N377" s="16">
        <v>32.55</v>
      </c>
      <c r="O377" s="16">
        <v>32.55</v>
      </c>
      <c r="P377" s="16">
        <v>32.55</v>
      </c>
      <c r="Q377" s="16">
        <v>32.55</v>
      </c>
      <c r="R377" s="16">
        <v>32.55</v>
      </c>
      <c r="S377" s="16">
        <v>32.55</v>
      </c>
      <c r="T377" s="16">
        <v>32.55</v>
      </c>
      <c r="U377" s="16">
        <v>32.55</v>
      </c>
      <c r="V377" s="16">
        <v>32.55</v>
      </c>
      <c r="W377" s="16">
        <v>32.55</v>
      </c>
      <c r="X377" s="16">
        <v>32.55</v>
      </c>
      <c r="Y377" s="16">
        <v>32.55</v>
      </c>
      <c r="Z377" s="16">
        <v>32.55</v>
      </c>
    </row>
    <row r="378" spans="2:26" ht="15">
      <c r="B378" s="15" t="s">
        <v>17</v>
      </c>
      <c r="C378" s="16">
        <v>3710.76</v>
      </c>
      <c r="D378" s="16">
        <v>3710.76</v>
      </c>
      <c r="E378" s="16">
        <v>3710.76</v>
      </c>
      <c r="F378" s="16">
        <v>3710.76</v>
      </c>
      <c r="G378" s="16">
        <v>3710.76</v>
      </c>
      <c r="H378" s="16">
        <v>3710.76</v>
      </c>
      <c r="I378" s="16">
        <v>3710.76</v>
      </c>
      <c r="J378" s="16">
        <v>3710.76</v>
      </c>
      <c r="K378" s="16">
        <v>3710.76</v>
      </c>
      <c r="L378" s="16">
        <v>3710.76</v>
      </c>
      <c r="M378" s="16">
        <v>3710.76</v>
      </c>
      <c r="N378" s="16">
        <v>3710.76</v>
      </c>
      <c r="O378" s="16">
        <v>3710.76</v>
      </c>
      <c r="P378" s="16">
        <v>3710.76</v>
      </c>
      <c r="Q378" s="16">
        <v>3710.76</v>
      </c>
      <c r="R378" s="16">
        <v>3710.76</v>
      </c>
      <c r="S378" s="16">
        <v>3710.76</v>
      </c>
      <c r="T378" s="16">
        <v>3710.76</v>
      </c>
      <c r="U378" s="16">
        <v>3710.76</v>
      </c>
      <c r="V378" s="16">
        <v>3710.76</v>
      </c>
      <c r="W378" s="16">
        <v>3710.76</v>
      </c>
      <c r="X378" s="16">
        <v>3710.76</v>
      </c>
      <c r="Y378" s="16">
        <v>3710.76</v>
      </c>
      <c r="Z378" s="16">
        <v>3710.76</v>
      </c>
    </row>
    <row r="379" spans="2:26" ht="15">
      <c r="B379" s="15" t="s">
        <v>18</v>
      </c>
      <c r="C379" s="16">
        <v>676.12</v>
      </c>
      <c r="D379" s="16">
        <v>676.12</v>
      </c>
      <c r="E379" s="16">
        <v>676.12</v>
      </c>
      <c r="F379" s="16">
        <v>676.12</v>
      </c>
      <c r="G379" s="16">
        <v>676.12</v>
      </c>
      <c r="H379" s="16">
        <v>676.12</v>
      </c>
      <c r="I379" s="16">
        <v>676.12</v>
      </c>
      <c r="J379" s="16">
        <v>676.12</v>
      </c>
      <c r="K379" s="16">
        <v>676.12</v>
      </c>
      <c r="L379" s="16">
        <v>676.12</v>
      </c>
      <c r="M379" s="16">
        <v>676.12</v>
      </c>
      <c r="N379" s="16">
        <v>676.12</v>
      </c>
      <c r="O379" s="16">
        <v>676.12</v>
      </c>
      <c r="P379" s="16">
        <v>676.12</v>
      </c>
      <c r="Q379" s="16">
        <v>676.12</v>
      </c>
      <c r="R379" s="16">
        <v>676.12</v>
      </c>
      <c r="S379" s="16">
        <v>676.12</v>
      </c>
      <c r="T379" s="16">
        <v>676.12</v>
      </c>
      <c r="U379" s="16">
        <v>676.12</v>
      </c>
      <c r="V379" s="16">
        <v>676.12</v>
      </c>
      <c r="W379" s="16">
        <v>676.12</v>
      </c>
      <c r="X379" s="16">
        <v>676.12</v>
      </c>
      <c r="Y379" s="16">
        <v>676.12</v>
      </c>
      <c r="Z379" s="16">
        <v>676.12</v>
      </c>
    </row>
    <row r="380" spans="2:26" ht="15.75" thickBot="1">
      <c r="B380" s="15" t="s">
        <v>19</v>
      </c>
      <c r="C380" s="16">
        <v>3.387037</v>
      </c>
      <c r="D380" s="16">
        <v>3.387037</v>
      </c>
      <c r="E380" s="16">
        <v>3.387037</v>
      </c>
      <c r="F380" s="16">
        <v>3.387037</v>
      </c>
      <c r="G380" s="16">
        <v>3.387037</v>
      </c>
      <c r="H380" s="16">
        <v>3.387037</v>
      </c>
      <c r="I380" s="16">
        <v>3.387037</v>
      </c>
      <c r="J380" s="16">
        <v>3.387037</v>
      </c>
      <c r="K380" s="16">
        <v>3.387037</v>
      </c>
      <c r="L380" s="16">
        <v>3.387037</v>
      </c>
      <c r="M380" s="16">
        <v>3.387037</v>
      </c>
      <c r="N380" s="16">
        <v>3.387037</v>
      </c>
      <c r="O380" s="16">
        <v>3.387037</v>
      </c>
      <c r="P380" s="16">
        <v>3.387037</v>
      </c>
      <c r="Q380" s="16">
        <v>3.387037</v>
      </c>
      <c r="R380" s="16">
        <v>3.387037</v>
      </c>
      <c r="S380" s="16">
        <v>3.387037</v>
      </c>
      <c r="T380" s="16">
        <v>3.387037</v>
      </c>
      <c r="U380" s="16">
        <v>3.387037</v>
      </c>
      <c r="V380" s="16">
        <v>3.387037</v>
      </c>
      <c r="W380" s="16">
        <v>3.387037</v>
      </c>
      <c r="X380" s="16">
        <v>3.387037</v>
      </c>
      <c r="Y380" s="16">
        <v>3.387037</v>
      </c>
      <c r="Z380" s="16">
        <v>3.387037</v>
      </c>
    </row>
    <row r="381" spans="2:26" ht="24.75" thickBot="1">
      <c r="B381" s="83" t="s">
        <v>178</v>
      </c>
      <c r="C381" s="84">
        <v>1006</v>
      </c>
      <c r="D381" s="84">
        <v>1006</v>
      </c>
      <c r="E381" s="84">
        <v>1006</v>
      </c>
      <c r="F381" s="84">
        <v>1006</v>
      </c>
      <c r="G381" s="84">
        <v>1006</v>
      </c>
      <c r="H381" s="84">
        <v>1006</v>
      </c>
      <c r="I381" s="84">
        <v>1006</v>
      </c>
      <c r="J381" s="84">
        <v>1006</v>
      </c>
      <c r="K381" s="84">
        <v>1006</v>
      </c>
      <c r="L381" s="84">
        <v>1006</v>
      </c>
      <c r="M381" s="84">
        <v>1006</v>
      </c>
      <c r="N381" s="84">
        <v>1006</v>
      </c>
      <c r="O381" s="84">
        <v>1006</v>
      </c>
      <c r="P381" s="84">
        <v>1006</v>
      </c>
      <c r="Q381" s="84">
        <v>1006</v>
      </c>
      <c r="R381" s="84">
        <v>1006</v>
      </c>
      <c r="S381" s="84">
        <v>1006</v>
      </c>
      <c r="T381" s="84">
        <v>1006</v>
      </c>
      <c r="U381" s="84">
        <v>1006</v>
      </c>
      <c r="V381" s="84">
        <v>1006</v>
      </c>
      <c r="W381" s="84">
        <v>1006</v>
      </c>
      <c r="X381" s="84">
        <v>1006</v>
      </c>
      <c r="Y381" s="84">
        <v>1006</v>
      </c>
      <c r="Z381" s="84">
        <v>1006</v>
      </c>
    </row>
    <row r="382" spans="2:26" ht="15.75" thickBot="1">
      <c r="B382" s="13" t="s">
        <v>149</v>
      </c>
      <c r="C382" s="14">
        <f>C383+C384+C385+C386+C387+C388</f>
        <v>7154.633818</v>
      </c>
      <c r="D382" s="23">
        <f aca="true" t="shared" si="50" ref="D382:Z382">D383+D384+D385+D386+D387+D388</f>
        <v>7195.989118</v>
      </c>
      <c r="E382" s="23">
        <f t="shared" si="50"/>
        <v>7240.980585</v>
      </c>
      <c r="F382" s="23">
        <f t="shared" si="50"/>
        <v>7257.676008</v>
      </c>
      <c r="G382" s="23">
        <f t="shared" si="50"/>
        <v>7261.68767</v>
      </c>
      <c r="H382" s="23">
        <f t="shared" si="50"/>
        <v>7241.356371000001</v>
      </c>
      <c r="I382" s="23">
        <f t="shared" si="50"/>
        <v>7178.393513</v>
      </c>
      <c r="J382" s="23">
        <f t="shared" si="50"/>
        <v>7096.155883</v>
      </c>
      <c r="K382" s="23">
        <f t="shared" si="50"/>
        <v>7043.102882</v>
      </c>
      <c r="L382" s="23">
        <f t="shared" si="50"/>
        <v>7063.116865000001</v>
      </c>
      <c r="M382" s="23">
        <f t="shared" si="50"/>
        <v>7091.799009</v>
      </c>
      <c r="N382" s="23">
        <f t="shared" si="50"/>
        <v>7159.545164</v>
      </c>
      <c r="O382" s="23">
        <f t="shared" si="50"/>
        <v>7198.674928</v>
      </c>
      <c r="P382" s="23">
        <f t="shared" si="50"/>
        <v>7199.06515</v>
      </c>
      <c r="Q382" s="23">
        <f t="shared" si="50"/>
        <v>7198.234565000001</v>
      </c>
      <c r="R382" s="23">
        <f t="shared" si="50"/>
        <v>7203.934268</v>
      </c>
      <c r="S382" s="23">
        <f t="shared" si="50"/>
        <v>7190.2248930000005</v>
      </c>
      <c r="T382" s="23">
        <f t="shared" si="50"/>
        <v>7165.004543</v>
      </c>
      <c r="U382" s="23">
        <f t="shared" si="50"/>
        <v>7101.118213000001</v>
      </c>
      <c r="V382" s="23">
        <f t="shared" si="50"/>
        <v>7101.396714</v>
      </c>
      <c r="W382" s="23">
        <f t="shared" si="50"/>
        <v>7079.140799000001</v>
      </c>
      <c r="X382" s="23">
        <f t="shared" si="50"/>
        <v>7070.6893900000005</v>
      </c>
      <c r="Y382" s="23">
        <f t="shared" si="50"/>
        <v>7093.665999000001</v>
      </c>
      <c r="Z382" s="23">
        <f t="shared" si="50"/>
        <v>7133.1654260000005</v>
      </c>
    </row>
    <row r="383" spans="2:26" ht="38.25">
      <c r="B383" s="15" t="s">
        <v>15</v>
      </c>
      <c r="C383" s="16">
        <v>1725.816781</v>
      </c>
      <c r="D383" s="16">
        <v>1767.172081</v>
      </c>
      <c r="E383" s="16">
        <v>1812.163548</v>
      </c>
      <c r="F383" s="16">
        <v>1828.858971</v>
      </c>
      <c r="G383" s="16">
        <v>1832.870633</v>
      </c>
      <c r="H383" s="16">
        <v>1812.539334</v>
      </c>
      <c r="I383" s="16">
        <v>1749.576476</v>
      </c>
      <c r="J383" s="16">
        <v>1667.338846</v>
      </c>
      <c r="K383" s="16">
        <v>1614.285845</v>
      </c>
      <c r="L383" s="16">
        <v>1634.299828</v>
      </c>
      <c r="M383" s="16">
        <v>1662.981972</v>
      </c>
      <c r="N383" s="16">
        <v>1730.728127</v>
      </c>
      <c r="O383" s="16">
        <v>1769.857891</v>
      </c>
      <c r="P383" s="16">
        <v>1770.248113</v>
      </c>
      <c r="Q383" s="16">
        <v>1769.417528</v>
      </c>
      <c r="R383" s="16">
        <v>1775.117231</v>
      </c>
      <c r="S383" s="16">
        <v>1761.407856</v>
      </c>
      <c r="T383" s="16">
        <v>1736.187506</v>
      </c>
      <c r="U383" s="16">
        <v>1672.301176</v>
      </c>
      <c r="V383" s="16">
        <v>1672.579677</v>
      </c>
      <c r="W383" s="16">
        <v>1650.323762</v>
      </c>
      <c r="X383" s="16">
        <v>1641.872353</v>
      </c>
      <c r="Y383" s="16">
        <v>1664.848962</v>
      </c>
      <c r="Z383" s="16">
        <v>1704.348389</v>
      </c>
    </row>
    <row r="384" spans="2:26" ht="38.25">
      <c r="B384" s="15" t="s">
        <v>16</v>
      </c>
      <c r="C384" s="16">
        <v>32.55</v>
      </c>
      <c r="D384" s="16">
        <v>32.55</v>
      </c>
      <c r="E384" s="16">
        <v>32.55</v>
      </c>
      <c r="F384" s="16">
        <v>32.55</v>
      </c>
      <c r="G384" s="16">
        <v>32.55</v>
      </c>
      <c r="H384" s="16">
        <v>32.55</v>
      </c>
      <c r="I384" s="16">
        <v>32.55</v>
      </c>
      <c r="J384" s="16">
        <v>32.55</v>
      </c>
      <c r="K384" s="16">
        <v>32.55</v>
      </c>
      <c r="L384" s="16">
        <v>32.55</v>
      </c>
      <c r="M384" s="16">
        <v>32.55</v>
      </c>
      <c r="N384" s="16">
        <v>32.55</v>
      </c>
      <c r="O384" s="16">
        <v>32.55</v>
      </c>
      <c r="P384" s="16">
        <v>32.55</v>
      </c>
      <c r="Q384" s="16">
        <v>32.55</v>
      </c>
      <c r="R384" s="16">
        <v>32.55</v>
      </c>
      <c r="S384" s="16">
        <v>32.55</v>
      </c>
      <c r="T384" s="16">
        <v>32.55</v>
      </c>
      <c r="U384" s="16">
        <v>32.55</v>
      </c>
      <c r="V384" s="16">
        <v>32.55</v>
      </c>
      <c r="W384" s="16">
        <v>32.55</v>
      </c>
      <c r="X384" s="16">
        <v>32.55</v>
      </c>
      <c r="Y384" s="16">
        <v>32.55</v>
      </c>
      <c r="Z384" s="16">
        <v>32.55</v>
      </c>
    </row>
    <row r="385" spans="2:26" ht="15">
      <c r="B385" s="15" t="s">
        <v>17</v>
      </c>
      <c r="C385" s="16">
        <v>3710.76</v>
      </c>
      <c r="D385" s="16">
        <v>3710.76</v>
      </c>
      <c r="E385" s="16">
        <v>3710.76</v>
      </c>
      <c r="F385" s="16">
        <v>3710.76</v>
      </c>
      <c r="G385" s="16">
        <v>3710.76</v>
      </c>
      <c r="H385" s="16">
        <v>3710.76</v>
      </c>
      <c r="I385" s="16">
        <v>3710.76</v>
      </c>
      <c r="J385" s="16">
        <v>3710.76</v>
      </c>
      <c r="K385" s="16">
        <v>3710.76</v>
      </c>
      <c r="L385" s="16">
        <v>3710.76</v>
      </c>
      <c r="M385" s="16">
        <v>3710.76</v>
      </c>
      <c r="N385" s="16">
        <v>3710.76</v>
      </c>
      <c r="O385" s="16">
        <v>3710.76</v>
      </c>
      <c r="P385" s="16">
        <v>3710.76</v>
      </c>
      <c r="Q385" s="16">
        <v>3710.76</v>
      </c>
      <c r="R385" s="16">
        <v>3710.76</v>
      </c>
      <c r="S385" s="16">
        <v>3710.76</v>
      </c>
      <c r="T385" s="16">
        <v>3710.76</v>
      </c>
      <c r="U385" s="16">
        <v>3710.76</v>
      </c>
      <c r="V385" s="16">
        <v>3710.76</v>
      </c>
      <c r="W385" s="16">
        <v>3710.76</v>
      </c>
      <c r="X385" s="16">
        <v>3710.76</v>
      </c>
      <c r="Y385" s="16">
        <v>3710.76</v>
      </c>
      <c r="Z385" s="16">
        <v>3710.76</v>
      </c>
    </row>
    <row r="386" spans="2:26" ht="15">
      <c r="B386" s="15" t="s">
        <v>18</v>
      </c>
      <c r="C386" s="16">
        <v>676.12</v>
      </c>
      <c r="D386" s="16">
        <v>676.12</v>
      </c>
      <c r="E386" s="16">
        <v>676.12</v>
      </c>
      <c r="F386" s="16">
        <v>676.12</v>
      </c>
      <c r="G386" s="16">
        <v>676.12</v>
      </c>
      <c r="H386" s="16">
        <v>676.12</v>
      </c>
      <c r="I386" s="16">
        <v>676.12</v>
      </c>
      <c r="J386" s="16">
        <v>676.12</v>
      </c>
      <c r="K386" s="16">
        <v>676.12</v>
      </c>
      <c r="L386" s="16">
        <v>676.12</v>
      </c>
      <c r="M386" s="16">
        <v>676.12</v>
      </c>
      <c r="N386" s="16">
        <v>676.12</v>
      </c>
      <c r="O386" s="16">
        <v>676.12</v>
      </c>
      <c r="P386" s="16">
        <v>676.12</v>
      </c>
      <c r="Q386" s="16">
        <v>676.12</v>
      </c>
      <c r="R386" s="16">
        <v>676.12</v>
      </c>
      <c r="S386" s="16">
        <v>676.12</v>
      </c>
      <c r="T386" s="16">
        <v>676.12</v>
      </c>
      <c r="U386" s="16">
        <v>676.12</v>
      </c>
      <c r="V386" s="16">
        <v>676.12</v>
      </c>
      <c r="W386" s="16">
        <v>676.12</v>
      </c>
      <c r="X386" s="16">
        <v>676.12</v>
      </c>
      <c r="Y386" s="16">
        <v>676.12</v>
      </c>
      <c r="Z386" s="16">
        <v>676.12</v>
      </c>
    </row>
    <row r="387" spans="2:26" ht="15.75" thickBot="1">
      <c r="B387" s="15" t="s">
        <v>19</v>
      </c>
      <c r="C387" s="16">
        <v>3.387037</v>
      </c>
      <c r="D387" s="16">
        <v>3.387037</v>
      </c>
      <c r="E387" s="16">
        <v>3.387037</v>
      </c>
      <c r="F387" s="16">
        <v>3.387037</v>
      </c>
      <c r="G387" s="16">
        <v>3.387037</v>
      </c>
      <c r="H387" s="16">
        <v>3.387037</v>
      </c>
      <c r="I387" s="16">
        <v>3.387037</v>
      </c>
      <c r="J387" s="16">
        <v>3.387037</v>
      </c>
      <c r="K387" s="16">
        <v>3.387037</v>
      </c>
      <c r="L387" s="16">
        <v>3.387037</v>
      </c>
      <c r="M387" s="16">
        <v>3.387037</v>
      </c>
      <c r="N387" s="16">
        <v>3.387037</v>
      </c>
      <c r="O387" s="16">
        <v>3.387037</v>
      </c>
      <c r="P387" s="16">
        <v>3.387037</v>
      </c>
      <c r="Q387" s="16">
        <v>3.387037</v>
      </c>
      <c r="R387" s="16">
        <v>3.387037</v>
      </c>
      <c r="S387" s="16">
        <v>3.387037</v>
      </c>
      <c r="T387" s="16">
        <v>3.387037</v>
      </c>
      <c r="U387" s="16">
        <v>3.387037</v>
      </c>
      <c r="V387" s="16">
        <v>3.387037</v>
      </c>
      <c r="W387" s="16">
        <v>3.387037</v>
      </c>
      <c r="X387" s="16">
        <v>3.387037</v>
      </c>
      <c r="Y387" s="16">
        <v>3.387037</v>
      </c>
      <c r="Z387" s="16">
        <v>3.387037</v>
      </c>
    </row>
    <row r="388" spans="2:26" ht="24.75" thickBot="1">
      <c r="B388" s="83" t="s">
        <v>178</v>
      </c>
      <c r="C388" s="84">
        <v>1006</v>
      </c>
      <c r="D388" s="84">
        <v>1006</v>
      </c>
      <c r="E388" s="84">
        <v>1006</v>
      </c>
      <c r="F388" s="84">
        <v>1006</v>
      </c>
      <c r="G388" s="84">
        <v>1006</v>
      </c>
      <c r="H388" s="84">
        <v>1006</v>
      </c>
      <c r="I388" s="84">
        <v>1006</v>
      </c>
      <c r="J388" s="84">
        <v>1006</v>
      </c>
      <c r="K388" s="84">
        <v>1006</v>
      </c>
      <c r="L388" s="84">
        <v>1006</v>
      </c>
      <c r="M388" s="84">
        <v>1006</v>
      </c>
      <c r="N388" s="84">
        <v>1006</v>
      </c>
      <c r="O388" s="84">
        <v>1006</v>
      </c>
      <c r="P388" s="84">
        <v>1006</v>
      </c>
      <c r="Q388" s="84">
        <v>1006</v>
      </c>
      <c r="R388" s="84">
        <v>1006</v>
      </c>
      <c r="S388" s="84">
        <v>1006</v>
      </c>
      <c r="T388" s="84">
        <v>1006</v>
      </c>
      <c r="U388" s="84">
        <v>1006</v>
      </c>
      <c r="V388" s="84">
        <v>1006</v>
      </c>
      <c r="W388" s="84">
        <v>1006</v>
      </c>
      <c r="X388" s="84">
        <v>1006</v>
      </c>
      <c r="Y388" s="84">
        <v>1006</v>
      </c>
      <c r="Z388" s="84">
        <v>1006</v>
      </c>
    </row>
    <row r="389" spans="2:26" ht="15.75" thickBot="1">
      <c r="B389" s="13" t="s">
        <v>150</v>
      </c>
      <c r="C389" s="14">
        <f>C390+C391+C392+C393+C394+C395</f>
        <v>7053.314782</v>
      </c>
      <c r="D389" s="23">
        <f aca="true" t="shared" si="51" ref="D389:Z389">D390+D391+D392+D393+D394+D395</f>
        <v>7086.926196</v>
      </c>
      <c r="E389" s="23">
        <f t="shared" si="51"/>
        <v>7119.798598</v>
      </c>
      <c r="F389" s="23">
        <f t="shared" si="51"/>
        <v>7107.740221000001</v>
      </c>
      <c r="G389" s="23">
        <f t="shared" si="51"/>
        <v>7112.46812</v>
      </c>
      <c r="H389" s="23">
        <f t="shared" si="51"/>
        <v>7105.277015000001</v>
      </c>
      <c r="I389" s="23">
        <f t="shared" si="51"/>
        <v>7079.854631</v>
      </c>
      <c r="J389" s="23">
        <f t="shared" si="51"/>
        <v>7028.444601</v>
      </c>
      <c r="K389" s="23">
        <f t="shared" si="51"/>
        <v>6981.013392000001</v>
      </c>
      <c r="L389" s="23">
        <f t="shared" si="51"/>
        <v>6949.249449000001</v>
      </c>
      <c r="M389" s="23">
        <f t="shared" si="51"/>
        <v>6938.317292000001</v>
      </c>
      <c r="N389" s="23">
        <f t="shared" si="51"/>
        <v>6953.046853000001</v>
      </c>
      <c r="O389" s="23">
        <f t="shared" si="51"/>
        <v>6964.572836</v>
      </c>
      <c r="P389" s="23">
        <f t="shared" si="51"/>
        <v>6971.434881</v>
      </c>
      <c r="Q389" s="23">
        <f t="shared" si="51"/>
        <v>6975.666869000001</v>
      </c>
      <c r="R389" s="23">
        <f t="shared" si="51"/>
        <v>6980.287954</v>
      </c>
      <c r="S389" s="23">
        <f t="shared" si="51"/>
        <v>6977.493102</v>
      </c>
      <c r="T389" s="23">
        <f t="shared" si="51"/>
        <v>6932.240846000001</v>
      </c>
      <c r="U389" s="23">
        <f t="shared" si="51"/>
        <v>6892.209580000001</v>
      </c>
      <c r="V389" s="23">
        <f t="shared" si="51"/>
        <v>6870.835698000001</v>
      </c>
      <c r="W389" s="23">
        <f t="shared" si="51"/>
        <v>6942.5505490000005</v>
      </c>
      <c r="X389" s="23">
        <f t="shared" si="51"/>
        <v>6956.768094</v>
      </c>
      <c r="Y389" s="23">
        <f t="shared" si="51"/>
        <v>6964.744911000001</v>
      </c>
      <c r="Z389" s="23">
        <f t="shared" si="51"/>
        <v>7068.551338</v>
      </c>
    </row>
    <row r="390" spans="2:26" ht="38.25">
      <c r="B390" s="15" t="s">
        <v>15</v>
      </c>
      <c r="C390" s="16">
        <v>1624.497745</v>
      </c>
      <c r="D390" s="16">
        <v>1658.109159</v>
      </c>
      <c r="E390" s="16">
        <v>1690.981561</v>
      </c>
      <c r="F390" s="16">
        <v>1678.923184</v>
      </c>
      <c r="G390" s="16">
        <v>1683.651083</v>
      </c>
      <c r="H390" s="16">
        <v>1676.459978</v>
      </c>
      <c r="I390" s="16">
        <v>1651.037594</v>
      </c>
      <c r="J390" s="16">
        <v>1599.627564</v>
      </c>
      <c r="K390" s="16">
        <v>1552.196355</v>
      </c>
      <c r="L390" s="16">
        <v>1520.432412</v>
      </c>
      <c r="M390" s="16">
        <v>1509.500255</v>
      </c>
      <c r="N390" s="16">
        <v>1524.229816</v>
      </c>
      <c r="O390" s="16">
        <v>1535.755799</v>
      </c>
      <c r="P390" s="16">
        <v>1542.617844</v>
      </c>
      <c r="Q390" s="16">
        <v>1546.849832</v>
      </c>
      <c r="R390" s="16">
        <v>1551.470917</v>
      </c>
      <c r="S390" s="16">
        <v>1548.676065</v>
      </c>
      <c r="T390" s="16">
        <v>1503.423809</v>
      </c>
      <c r="U390" s="16">
        <v>1463.392543</v>
      </c>
      <c r="V390" s="16">
        <v>1442.018661</v>
      </c>
      <c r="W390" s="16">
        <v>1513.733512</v>
      </c>
      <c r="X390" s="16">
        <v>1527.951057</v>
      </c>
      <c r="Y390" s="16">
        <v>1535.927874</v>
      </c>
      <c r="Z390" s="16">
        <v>1639.734301</v>
      </c>
    </row>
    <row r="391" spans="2:26" ht="38.25">
      <c r="B391" s="15" t="s">
        <v>16</v>
      </c>
      <c r="C391" s="16">
        <v>32.55</v>
      </c>
      <c r="D391" s="16">
        <v>32.55</v>
      </c>
      <c r="E391" s="16">
        <v>32.55</v>
      </c>
      <c r="F391" s="16">
        <v>32.55</v>
      </c>
      <c r="G391" s="16">
        <v>32.55</v>
      </c>
      <c r="H391" s="16">
        <v>32.55</v>
      </c>
      <c r="I391" s="16">
        <v>32.55</v>
      </c>
      <c r="J391" s="16">
        <v>32.55</v>
      </c>
      <c r="K391" s="16">
        <v>32.55</v>
      </c>
      <c r="L391" s="16">
        <v>32.55</v>
      </c>
      <c r="M391" s="16">
        <v>32.55</v>
      </c>
      <c r="N391" s="16">
        <v>32.55</v>
      </c>
      <c r="O391" s="16">
        <v>32.55</v>
      </c>
      <c r="P391" s="16">
        <v>32.55</v>
      </c>
      <c r="Q391" s="16">
        <v>32.55</v>
      </c>
      <c r="R391" s="16">
        <v>32.55</v>
      </c>
      <c r="S391" s="16">
        <v>32.55</v>
      </c>
      <c r="T391" s="16">
        <v>32.55</v>
      </c>
      <c r="U391" s="16">
        <v>32.55</v>
      </c>
      <c r="V391" s="16">
        <v>32.55</v>
      </c>
      <c r="W391" s="16">
        <v>32.55</v>
      </c>
      <c r="X391" s="16">
        <v>32.55</v>
      </c>
      <c r="Y391" s="16">
        <v>32.55</v>
      </c>
      <c r="Z391" s="16">
        <v>32.55</v>
      </c>
    </row>
    <row r="392" spans="2:26" ht="15">
      <c r="B392" s="15" t="s">
        <v>17</v>
      </c>
      <c r="C392" s="16">
        <v>3710.76</v>
      </c>
      <c r="D392" s="16">
        <v>3710.76</v>
      </c>
      <c r="E392" s="16">
        <v>3710.76</v>
      </c>
      <c r="F392" s="16">
        <v>3710.76</v>
      </c>
      <c r="G392" s="16">
        <v>3710.76</v>
      </c>
      <c r="H392" s="16">
        <v>3710.76</v>
      </c>
      <c r="I392" s="16">
        <v>3710.76</v>
      </c>
      <c r="J392" s="16">
        <v>3710.76</v>
      </c>
      <c r="K392" s="16">
        <v>3710.76</v>
      </c>
      <c r="L392" s="16">
        <v>3710.76</v>
      </c>
      <c r="M392" s="16">
        <v>3710.76</v>
      </c>
      <c r="N392" s="16">
        <v>3710.76</v>
      </c>
      <c r="O392" s="16">
        <v>3710.76</v>
      </c>
      <c r="P392" s="16">
        <v>3710.76</v>
      </c>
      <c r="Q392" s="16">
        <v>3710.76</v>
      </c>
      <c r="R392" s="16">
        <v>3710.76</v>
      </c>
      <c r="S392" s="16">
        <v>3710.76</v>
      </c>
      <c r="T392" s="16">
        <v>3710.76</v>
      </c>
      <c r="U392" s="16">
        <v>3710.76</v>
      </c>
      <c r="V392" s="16">
        <v>3710.76</v>
      </c>
      <c r="W392" s="16">
        <v>3710.76</v>
      </c>
      <c r="X392" s="16">
        <v>3710.76</v>
      </c>
      <c r="Y392" s="16">
        <v>3710.76</v>
      </c>
      <c r="Z392" s="16">
        <v>3710.76</v>
      </c>
    </row>
    <row r="393" spans="2:26" ht="15">
      <c r="B393" s="15" t="s">
        <v>18</v>
      </c>
      <c r="C393" s="16">
        <v>676.12</v>
      </c>
      <c r="D393" s="16">
        <v>676.12</v>
      </c>
      <c r="E393" s="16">
        <v>676.12</v>
      </c>
      <c r="F393" s="16">
        <v>676.12</v>
      </c>
      <c r="G393" s="16">
        <v>676.12</v>
      </c>
      <c r="H393" s="16">
        <v>676.12</v>
      </c>
      <c r="I393" s="16">
        <v>676.12</v>
      </c>
      <c r="J393" s="16">
        <v>676.12</v>
      </c>
      <c r="K393" s="16">
        <v>676.12</v>
      </c>
      <c r="L393" s="16">
        <v>676.12</v>
      </c>
      <c r="M393" s="16">
        <v>676.12</v>
      </c>
      <c r="N393" s="16">
        <v>676.12</v>
      </c>
      <c r="O393" s="16">
        <v>676.12</v>
      </c>
      <c r="P393" s="16">
        <v>676.12</v>
      </c>
      <c r="Q393" s="16">
        <v>676.12</v>
      </c>
      <c r="R393" s="16">
        <v>676.12</v>
      </c>
      <c r="S393" s="16">
        <v>676.12</v>
      </c>
      <c r="T393" s="16">
        <v>676.12</v>
      </c>
      <c r="U393" s="16">
        <v>676.12</v>
      </c>
      <c r="V393" s="16">
        <v>676.12</v>
      </c>
      <c r="W393" s="16">
        <v>676.12</v>
      </c>
      <c r="X393" s="16">
        <v>676.12</v>
      </c>
      <c r="Y393" s="16">
        <v>676.12</v>
      </c>
      <c r="Z393" s="16">
        <v>676.12</v>
      </c>
    </row>
    <row r="394" spans="2:26" ht="15.75" thickBot="1">
      <c r="B394" s="15" t="s">
        <v>19</v>
      </c>
      <c r="C394" s="16">
        <v>3.387037</v>
      </c>
      <c r="D394" s="16">
        <v>3.387037</v>
      </c>
      <c r="E394" s="16">
        <v>3.387037</v>
      </c>
      <c r="F394" s="16">
        <v>3.387037</v>
      </c>
      <c r="G394" s="16">
        <v>3.387037</v>
      </c>
      <c r="H394" s="16">
        <v>3.387037</v>
      </c>
      <c r="I394" s="16">
        <v>3.387037</v>
      </c>
      <c r="J394" s="16">
        <v>3.387037</v>
      </c>
      <c r="K394" s="16">
        <v>3.387037</v>
      </c>
      <c r="L394" s="16">
        <v>3.387037</v>
      </c>
      <c r="M394" s="16">
        <v>3.387037</v>
      </c>
      <c r="N394" s="16">
        <v>3.387037</v>
      </c>
      <c r="O394" s="16">
        <v>3.387037</v>
      </c>
      <c r="P394" s="16">
        <v>3.387037</v>
      </c>
      <c r="Q394" s="16">
        <v>3.387037</v>
      </c>
      <c r="R394" s="16">
        <v>3.387037</v>
      </c>
      <c r="S394" s="16">
        <v>3.387037</v>
      </c>
      <c r="T394" s="16">
        <v>3.387037</v>
      </c>
      <c r="U394" s="16">
        <v>3.387037</v>
      </c>
      <c r="V394" s="16">
        <v>3.387037</v>
      </c>
      <c r="W394" s="16">
        <v>3.387037</v>
      </c>
      <c r="X394" s="16">
        <v>3.387037</v>
      </c>
      <c r="Y394" s="16">
        <v>3.387037</v>
      </c>
      <c r="Z394" s="16">
        <v>3.387037</v>
      </c>
    </row>
    <row r="395" spans="2:26" ht="24.75" thickBot="1">
      <c r="B395" s="83" t="s">
        <v>178</v>
      </c>
      <c r="C395" s="84">
        <v>1006</v>
      </c>
      <c r="D395" s="84">
        <v>1006</v>
      </c>
      <c r="E395" s="84">
        <v>1006</v>
      </c>
      <c r="F395" s="84">
        <v>1006</v>
      </c>
      <c r="G395" s="84">
        <v>1006</v>
      </c>
      <c r="H395" s="84">
        <v>1006</v>
      </c>
      <c r="I395" s="84">
        <v>1006</v>
      </c>
      <c r="J395" s="84">
        <v>1006</v>
      </c>
      <c r="K395" s="84">
        <v>1006</v>
      </c>
      <c r="L395" s="84">
        <v>1006</v>
      </c>
      <c r="M395" s="84">
        <v>1006</v>
      </c>
      <c r="N395" s="84">
        <v>1006</v>
      </c>
      <c r="O395" s="84">
        <v>1006</v>
      </c>
      <c r="P395" s="84">
        <v>1006</v>
      </c>
      <c r="Q395" s="84">
        <v>1006</v>
      </c>
      <c r="R395" s="84">
        <v>1006</v>
      </c>
      <c r="S395" s="84">
        <v>1006</v>
      </c>
      <c r="T395" s="84">
        <v>1006</v>
      </c>
      <c r="U395" s="84">
        <v>1006</v>
      </c>
      <c r="V395" s="84">
        <v>1006</v>
      </c>
      <c r="W395" s="84">
        <v>1006</v>
      </c>
      <c r="X395" s="84">
        <v>1006</v>
      </c>
      <c r="Y395" s="84">
        <v>1006</v>
      </c>
      <c r="Z395" s="84">
        <v>1006</v>
      </c>
    </row>
    <row r="396" spans="2:26" ht="15.75" thickBot="1">
      <c r="B396" s="13" t="s">
        <v>151</v>
      </c>
      <c r="C396" s="14">
        <f>C397+C398+C399+C400+C401+C402</f>
        <v>7148.892246</v>
      </c>
      <c r="D396" s="23">
        <f aca="true" t="shared" si="52" ref="D396:Z396">D397+D398+D399+D400+D401+D402</f>
        <v>7120.353906</v>
      </c>
      <c r="E396" s="23">
        <f t="shared" si="52"/>
        <v>7180.562048000001</v>
      </c>
      <c r="F396" s="23">
        <f t="shared" si="52"/>
        <v>7172.893034000001</v>
      </c>
      <c r="G396" s="23">
        <f t="shared" si="52"/>
        <v>7172.764368000001</v>
      </c>
      <c r="H396" s="23">
        <f t="shared" si="52"/>
        <v>7187.653723</v>
      </c>
      <c r="I396" s="23">
        <f t="shared" si="52"/>
        <v>7161.365383</v>
      </c>
      <c r="J396" s="23">
        <f t="shared" si="52"/>
        <v>7155.246024000001</v>
      </c>
      <c r="K396" s="23">
        <f t="shared" si="52"/>
        <v>7118.896278</v>
      </c>
      <c r="L396" s="23">
        <f t="shared" si="52"/>
        <v>7091.186386</v>
      </c>
      <c r="M396" s="23">
        <f t="shared" si="52"/>
        <v>7055.193764000001</v>
      </c>
      <c r="N396" s="23">
        <f t="shared" si="52"/>
        <v>7047.477895000001</v>
      </c>
      <c r="O396" s="23">
        <f t="shared" si="52"/>
        <v>7064.773677</v>
      </c>
      <c r="P396" s="23">
        <f t="shared" si="52"/>
        <v>7082.002195</v>
      </c>
      <c r="Q396" s="23">
        <f t="shared" si="52"/>
        <v>7085.84903</v>
      </c>
      <c r="R396" s="23">
        <f t="shared" si="52"/>
        <v>7090.525657000001</v>
      </c>
      <c r="S396" s="23">
        <f t="shared" si="52"/>
        <v>7082.692564</v>
      </c>
      <c r="T396" s="23">
        <f t="shared" si="52"/>
        <v>7054.245726</v>
      </c>
      <c r="U396" s="23">
        <f t="shared" si="52"/>
        <v>7000.318396000001</v>
      </c>
      <c r="V396" s="23">
        <f t="shared" si="52"/>
        <v>7016.509148</v>
      </c>
      <c r="W396" s="23">
        <f t="shared" si="52"/>
        <v>7043.975615</v>
      </c>
      <c r="X396" s="23">
        <f t="shared" si="52"/>
        <v>7057.710643</v>
      </c>
      <c r="Y396" s="23">
        <f t="shared" si="52"/>
        <v>7072.6753340000005</v>
      </c>
      <c r="Z396" s="23">
        <f t="shared" si="52"/>
        <v>7095.238745000001</v>
      </c>
    </row>
    <row r="397" spans="2:26" ht="38.25">
      <c r="B397" s="15" t="s">
        <v>15</v>
      </c>
      <c r="C397" s="16">
        <v>1720.075209</v>
      </c>
      <c r="D397" s="16">
        <v>1691.536869</v>
      </c>
      <c r="E397" s="16">
        <v>1751.745011</v>
      </c>
      <c r="F397" s="16">
        <v>1744.075997</v>
      </c>
      <c r="G397" s="16">
        <v>1743.947331</v>
      </c>
      <c r="H397" s="16">
        <v>1758.836686</v>
      </c>
      <c r="I397" s="16">
        <v>1732.548346</v>
      </c>
      <c r="J397" s="16">
        <v>1726.428987</v>
      </c>
      <c r="K397" s="16">
        <v>1690.079241</v>
      </c>
      <c r="L397" s="16">
        <v>1662.369349</v>
      </c>
      <c r="M397" s="16">
        <v>1626.376727</v>
      </c>
      <c r="N397" s="16">
        <v>1618.660858</v>
      </c>
      <c r="O397" s="16">
        <v>1635.95664</v>
      </c>
      <c r="P397" s="16">
        <v>1653.185158</v>
      </c>
      <c r="Q397" s="16">
        <v>1657.031993</v>
      </c>
      <c r="R397" s="16">
        <v>1661.70862</v>
      </c>
      <c r="S397" s="16">
        <v>1653.875527</v>
      </c>
      <c r="T397" s="16">
        <v>1625.428689</v>
      </c>
      <c r="U397" s="16">
        <v>1571.501359</v>
      </c>
      <c r="V397" s="16">
        <v>1587.692111</v>
      </c>
      <c r="W397" s="16">
        <v>1615.158578</v>
      </c>
      <c r="X397" s="16">
        <v>1628.893606</v>
      </c>
      <c r="Y397" s="16">
        <v>1643.858297</v>
      </c>
      <c r="Z397" s="16">
        <v>1666.421708</v>
      </c>
    </row>
    <row r="398" spans="2:26" ht="38.25">
      <c r="B398" s="15" t="s">
        <v>16</v>
      </c>
      <c r="C398" s="16">
        <v>32.55</v>
      </c>
      <c r="D398" s="16">
        <v>32.55</v>
      </c>
      <c r="E398" s="16">
        <v>32.55</v>
      </c>
      <c r="F398" s="16">
        <v>32.55</v>
      </c>
      <c r="G398" s="16">
        <v>32.55</v>
      </c>
      <c r="H398" s="16">
        <v>32.55</v>
      </c>
      <c r="I398" s="16">
        <v>32.55</v>
      </c>
      <c r="J398" s="16">
        <v>32.55</v>
      </c>
      <c r="K398" s="16">
        <v>32.55</v>
      </c>
      <c r="L398" s="16">
        <v>32.55</v>
      </c>
      <c r="M398" s="16">
        <v>32.55</v>
      </c>
      <c r="N398" s="16">
        <v>32.55</v>
      </c>
      <c r="O398" s="16">
        <v>32.55</v>
      </c>
      <c r="P398" s="16">
        <v>32.55</v>
      </c>
      <c r="Q398" s="16">
        <v>32.55</v>
      </c>
      <c r="R398" s="16">
        <v>32.55</v>
      </c>
      <c r="S398" s="16">
        <v>32.55</v>
      </c>
      <c r="T398" s="16">
        <v>32.55</v>
      </c>
      <c r="U398" s="16">
        <v>32.55</v>
      </c>
      <c r="V398" s="16">
        <v>32.55</v>
      </c>
      <c r="W398" s="16">
        <v>32.55</v>
      </c>
      <c r="X398" s="16">
        <v>32.55</v>
      </c>
      <c r="Y398" s="16">
        <v>32.55</v>
      </c>
      <c r="Z398" s="16">
        <v>32.55</v>
      </c>
    </row>
    <row r="399" spans="2:26" ht="15">
      <c r="B399" s="15" t="s">
        <v>17</v>
      </c>
      <c r="C399" s="16">
        <v>3710.76</v>
      </c>
      <c r="D399" s="16">
        <v>3710.76</v>
      </c>
      <c r="E399" s="16">
        <v>3710.76</v>
      </c>
      <c r="F399" s="16">
        <v>3710.76</v>
      </c>
      <c r="G399" s="16">
        <v>3710.76</v>
      </c>
      <c r="H399" s="16">
        <v>3710.76</v>
      </c>
      <c r="I399" s="16">
        <v>3710.76</v>
      </c>
      <c r="J399" s="16">
        <v>3710.76</v>
      </c>
      <c r="K399" s="16">
        <v>3710.76</v>
      </c>
      <c r="L399" s="16">
        <v>3710.76</v>
      </c>
      <c r="M399" s="16">
        <v>3710.76</v>
      </c>
      <c r="N399" s="16">
        <v>3710.76</v>
      </c>
      <c r="O399" s="16">
        <v>3710.76</v>
      </c>
      <c r="P399" s="16">
        <v>3710.76</v>
      </c>
      <c r="Q399" s="16">
        <v>3710.76</v>
      </c>
      <c r="R399" s="16">
        <v>3710.76</v>
      </c>
      <c r="S399" s="16">
        <v>3710.76</v>
      </c>
      <c r="T399" s="16">
        <v>3710.76</v>
      </c>
      <c r="U399" s="16">
        <v>3710.76</v>
      </c>
      <c r="V399" s="16">
        <v>3710.76</v>
      </c>
      <c r="W399" s="16">
        <v>3710.76</v>
      </c>
      <c r="X399" s="16">
        <v>3710.76</v>
      </c>
      <c r="Y399" s="16">
        <v>3710.76</v>
      </c>
      <c r="Z399" s="16">
        <v>3710.76</v>
      </c>
    </row>
    <row r="400" spans="2:26" ht="15">
      <c r="B400" s="15" t="s">
        <v>18</v>
      </c>
      <c r="C400" s="16">
        <v>676.12</v>
      </c>
      <c r="D400" s="16">
        <v>676.12</v>
      </c>
      <c r="E400" s="16">
        <v>676.12</v>
      </c>
      <c r="F400" s="16">
        <v>676.12</v>
      </c>
      <c r="G400" s="16">
        <v>676.12</v>
      </c>
      <c r="H400" s="16">
        <v>676.12</v>
      </c>
      <c r="I400" s="16">
        <v>676.12</v>
      </c>
      <c r="J400" s="16">
        <v>676.12</v>
      </c>
      <c r="K400" s="16">
        <v>676.12</v>
      </c>
      <c r="L400" s="16">
        <v>676.12</v>
      </c>
      <c r="M400" s="16">
        <v>676.12</v>
      </c>
      <c r="N400" s="16">
        <v>676.12</v>
      </c>
      <c r="O400" s="16">
        <v>676.12</v>
      </c>
      <c r="P400" s="16">
        <v>676.12</v>
      </c>
      <c r="Q400" s="16">
        <v>676.12</v>
      </c>
      <c r="R400" s="16">
        <v>676.12</v>
      </c>
      <c r="S400" s="16">
        <v>676.12</v>
      </c>
      <c r="T400" s="16">
        <v>676.12</v>
      </c>
      <c r="U400" s="16">
        <v>676.12</v>
      </c>
      <c r="V400" s="16">
        <v>676.12</v>
      </c>
      <c r="W400" s="16">
        <v>676.12</v>
      </c>
      <c r="X400" s="16">
        <v>676.12</v>
      </c>
      <c r="Y400" s="16">
        <v>676.12</v>
      </c>
      <c r="Z400" s="16">
        <v>676.12</v>
      </c>
    </row>
    <row r="401" spans="2:26" ht="15.75" thickBot="1">
      <c r="B401" s="15" t="s">
        <v>19</v>
      </c>
      <c r="C401" s="16">
        <v>3.387037</v>
      </c>
      <c r="D401" s="16">
        <v>3.387037</v>
      </c>
      <c r="E401" s="16">
        <v>3.387037</v>
      </c>
      <c r="F401" s="16">
        <v>3.387037</v>
      </c>
      <c r="G401" s="16">
        <v>3.387037</v>
      </c>
      <c r="H401" s="16">
        <v>3.387037</v>
      </c>
      <c r="I401" s="16">
        <v>3.387037</v>
      </c>
      <c r="J401" s="16">
        <v>3.387037</v>
      </c>
      <c r="K401" s="16">
        <v>3.387037</v>
      </c>
      <c r="L401" s="16">
        <v>3.387037</v>
      </c>
      <c r="M401" s="16">
        <v>3.387037</v>
      </c>
      <c r="N401" s="16">
        <v>3.387037</v>
      </c>
      <c r="O401" s="16">
        <v>3.387037</v>
      </c>
      <c r="P401" s="16">
        <v>3.387037</v>
      </c>
      <c r="Q401" s="16">
        <v>3.387037</v>
      </c>
      <c r="R401" s="16">
        <v>3.387037</v>
      </c>
      <c r="S401" s="16">
        <v>3.387037</v>
      </c>
      <c r="T401" s="16">
        <v>3.387037</v>
      </c>
      <c r="U401" s="16">
        <v>3.387037</v>
      </c>
      <c r="V401" s="16">
        <v>3.387037</v>
      </c>
      <c r="W401" s="16">
        <v>3.387037</v>
      </c>
      <c r="X401" s="16">
        <v>3.387037</v>
      </c>
      <c r="Y401" s="16">
        <v>3.387037</v>
      </c>
      <c r="Z401" s="16">
        <v>3.387037</v>
      </c>
    </row>
    <row r="402" spans="2:26" ht="24.75" thickBot="1">
      <c r="B402" s="83" t="s">
        <v>178</v>
      </c>
      <c r="C402" s="84">
        <v>1006</v>
      </c>
      <c r="D402" s="84">
        <v>1006</v>
      </c>
      <c r="E402" s="84">
        <v>1006</v>
      </c>
      <c r="F402" s="84">
        <v>1006</v>
      </c>
      <c r="G402" s="84">
        <v>1006</v>
      </c>
      <c r="H402" s="84">
        <v>1006</v>
      </c>
      <c r="I402" s="84">
        <v>1006</v>
      </c>
      <c r="J402" s="84">
        <v>1006</v>
      </c>
      <c r="K402" s="84">
        <v>1006</v>
      </c>
      <c r="L402" s="84">
        <v>1006</v>
      </c>
      <c r="M402" s="84">
        <v>1006</v>
      </c>
      <c r="N402" s="84">
        <v>1006</v>
      </c>
      <c r="O402" s="84">
        <v>1006</v>
      </c>
      <c r="P402" s="84">
        <v>1006</v>
      </c>
      <c r="Q402" s="84">
        <v>1006</v>
      </c>
      <c r="R402" s="84">
        <v>1006</v>
      </c>
      <c r="S402" s="84">
        <v>1006</v>
      </c>
      <c r="T402" s="84">
        <v>1006</v>
      </c>
      <c r="U402" s="84">
        <v>1006</v>
      </c>
      <c r="V402" s="84">
        <v>1006</v>
      </c>
      <c r="W402" s="84">
        <v>1006</v>
      </c>
      <c r="X402" s="84">
        <v>1006</v>
      </c>
      <c r="Y402" s="84">
        <v>1006</v>
      </c>
      <c r="Z402" s="84">
        <v>1006</v>
      </c>
    </row>
    <row r="403" spans="2:26" ht="15.75" thickBot="1">
      <c r="B403" s="13" t="s">
        <v>152</v>
      </c>
      <c r="C403" s="14">
        <f>C404+C405+C406+C407+C408+C409</f>
        <v>7198.965174</v>
      </c>
      <c r="D403" s="23">
        <f aca="true" t="shared" si="53" ref="D403:Z403">D404+D405+D406+D407+D408+D409</f>
        <v>7145.780974</v>
      </c>
      <c r="E403" s="23">
        <f t="shared" si="53"/>
        <v>7218.502451</v>
      </c>
      <c r="F403" s="23">
        <f t="shared" si="53"/>
        <v>7244.543189000001</v>
      </c>
      <c r="G403" s="23">
        <f t="shared" si="53"/>
        <v>7246.720627000001</v>
      </c>
      <c r="H403" s="23">
        <f t="shared" si="53"/>
        <v>7235.024136000001</v>
      </c>
      <c r="I403" s="23">
        <f t="shared" si="53"/>
        <v>7218.8999810000005</v>
      </c>
      <c r="J403" s="23">
        <f t="shared" si="53"/>
        <v>7206.355793000001</v>
      </c>
      <c r="K403" s="23">
        <f t="shared" si="53"/>
        <v>7102.569435</v>
      </c>
      <c r="L403" s="23">
        <f t="shared" si="53"/>
        <v>7042.265748000001</v>
      </c>
      <c r="M403" s="23">
        <f t="shared" si="53"/>
        <v>7016.211055000001</v>
      </c>
      <c r="N403" s="23">
        <f t="shared" si="53"/>
        <v>7011.559941</v>
      </c>
      <c r="O403" s="23">
        <f t="shared" si="53"/>
        <v>7014.896677000001</v>
      </c>
      <c r="P403" s="23">
        <f t="shared" si="53"/>
        <v>7044.611046000001</v>
      </c>
      <c r="Q403" s="23">
        <f t="shared" si="53"/>
        <v>7052.104103000001</v>
      </c>
      <c r="R403" s="23">
        <f t="shared" si="53"/>
        <v>7053.097191000001</v>
      </c>
      <c r="S403" s="23">
        <f t="shared" si="53"/>
        <v>7053.3553950000005</v>
      </c>
      <c r="T403" s="23">
        <f t="shared" si="53"/>
        <v>6991.809957</v>
      </c>
      <c r="U403" s="23">
        <f t="shared" si="53"/>
        <v>6941.908678000001</v>
      </c>
      <c r="V403" s="23">
        <f t="shared" si="53"/>
        <v>6964.303280000001</v>
      </c>
      <c r="W403" s="23">
        <f t="shared" si="53"/>
        <v>6990.472662000001</v>
      </c>
      <c r="X403" s="23">
        <f t="shared" si="53"/>
        <v>7005.582565000001</v>
      </c>
      <c r="Y403" s="23">
        <f t="shared" si="53"/>
        <v>7051.265069</v>
      </c>
      <c r="Z403" s="23">
        <f t="shared" si="53"/>
        <v>7122.236418</v>
      </c>
    </row>
    <row r="404" spans="2:26" ht="38.25">
      <c r="B404" s="15" t="s">
        <v>15</v>
      </c>
      <c r="C404" s="16">
        <v>1770.148137</v>
      </c>
      <c r="D404" s="16">
        <v>1716.963937</v>
      </c>
      <c r="E404" s="16">
        <v>1789.685414</v>
      </c>
      <c r="F404" s="16">
        <v>1815.726152</v>
      </c>
      <c r="G404" s="16">
        <v>1817.90359</v>
      </c>
      <c r="H404" s="16">
        <v>1806.207099</v>
      </c>
      <c r="I404" s="16">
        <v>1790.082944</v>
      </c>
      <c r="J404" s="16">
        <v>1777.538756</v>
      </c>
      <c r="K404" s="16">
        <v>1673.752398</v>
      </c>
      <c r="L404" s="16">
        <v>1613.448711</v>
      </c>
      <c r="M404" s="16">
        <v>1587.394018</v>
      </c>
      <c r="N404" s="16">
        <v>1582.742904</v>
      </c>
      <c r="O404" s="16">
        <v>1586.07964</v>
      </c>
      <c r="P404" s="16">
        <v>1615.794009</v>
      </c>
      <c r="Q404" s="16">
        <v>1623.287066</v>
      </c>
      <c r="R404" s="16">
        <v>1624.280154</v>
      </c>
      <c r="S404" s="16">
        <v>1624.538358</v>
      </c>
      <c r="T404" s="16">
        <v>1562.99292</v>
      </c>
      <c r="U404" s="16">
        <v>1513.091641</v>
      </c>
      <c r="V404" s="16">
        <v>1535.486243</v>
      </c>
      <c r="W404" s="16">
        <v>1561.655625</v>
      </c>
      <c r="X404" s="16">
        <v>1576.765528</v>
      </c>
      <c r="Y404" s="16">
        <v>1622.448032</v>
      </c>
      <c r="Z404" s="16">
        <v>1693.419381</v>
      </c>
    </row>
    <row r="405" spans="2:26" ht="38.25">
      <c r="B405" s="15" t="s">
        <v>16</v>
      </c>
      <c r="C405" s="16">
        <v>32.55</v>
      </c>
      <c r="D405" s="16">
        <v>32.55</v>
      </c>
      <c r="E405" s="16">
        <v>32.55</v>
      </c>
      <c r="F405" s="16">
        <v>32.55</v>
      </c>
      <c r="G405" s="16">
        <v>32.55</v>
      </c>
      <c r="H405" s="16">
        <v>32.55</v>
      </c>
      <c r="I405" s="16">
        <v>32.55</v>
      </c>
      <c r="J405" s="16">
        <v>32.55</v>
      </c>
      <c r="K405" s="16">
        <v>32.55</v>
      </c>
      <c r="L405" s="16">
        <v>32.55</v>
      </c>
      <c r="M405" s="16">
        <v>32.55</v>
      </c>
      <c r="N405" s="16">
        <v>32.55</v>
      </c>
      <c r="O405" s="16">
        <v>32.55</v>
      </c>
      <c r="P405" s="16">
        <v>32.55</v>
      </c>
      <c r="Q405" s="16">
        <v>32.55</v>
      </c>
      <c r="R405" s="16">
        <v>32.55</v>
      </c>
      <c r="S405" s="16">
        <v>32.55</v>
      </c>
      <c r="T405" s="16">
        <v>32.55</v>
      </c>
      <c r="U405" s="16">
        <v>32.55</v>
      </c>
      <c r="V405" s="16">
        <v>32.55</v>
      </c>
      <c r="W405" s="16">
        <v>32.55</v>
      </c>
      <c r="X405" s="16">
        <v>32.55</v>
      </c>
      <c r="Y405" s="16">
        <v>32.55</v>
      </c>
      <c r="Z405" s="16">
        <v>32.55</v>
      </c>
    </row>
    <row r="406" spans="2:26" ht="15">
      <c r="B406" s="15" t="s">
        <v>17</v>
      </c>
      <c r="C406" s="16">
        <v>3710.76</v>
      </c>
      <c r="D406" s="16">
        <v>3710.76</v>
      </c>
      <c r="E406" s="16">
        <v>3710.76</v>
      </c>
      <c r="F406" s="16">
        <v>3710.76</v>
      </c>
      <c r="G406" s="16">
        <v>3710.76</v>
      </c>
      <c r="H406" s="16">
        <v>3710.76</v>
      </c>
      <c r="I406" s="16">
        <v>3710.76</v>
      </c>
      <c r="J406" s="16">
        <v>3710.76</v>
      </c>
      <c r="K406" s="16">
        <v>3710.76</v>
      </c>
      <c r="L406" s="16">
        <v>3710.76</v>
      </c>
      <c r="M406" s="16">
        <v>3710.76</v>
      </c>
      <c r="N406" s="16">
        <v>3710.76</v>
      </c>
      <c r="O406" s="16">
        <v>3710.76</v>
      </c>
      <c r="P406" s="16">
        <v>3710.76</v>
      </c>
      <c r="Q406" s="16">
        <v>3710.76</v>
      </c>
      <c r="R406" s="16">
        <v>3710.76</v>
      </c>
      <c r="S406" s="16">
        <v>3710.76</v>
      </c>
      <c r="T406" s="16">
        <v>3710.76</v>
      </c>
      <c r="U406" s="16">
        <v>3710.76</v>
      </c>
      <c r="V406" s="16">
        <v>3710.76</v>
      </c>
      <c r="W406" s="16">
        <v>3710.76</v>
      </c>
      <c r="X406" s="16">
        <v>3710.76</v>
      </c>
      <c r="Y406" s="16">
        <v>3710.76</v>
      </c>
      <c r="Z406" s="16">
        <v>3710.76</v>
      </c>
    </row>
    <row r="407" spans="2:26" ht="15">
      <c r="B407" s="15" t="s">
        <v>18</v>
      </c>
      <c r="C407" s="16">
        <v>676.12</v>
      </c>
      <c r="D407" s="16">
        <v>676.12</v>
      </c>
      <c r="E407" s="16">
        <v>676.12</v>
      </c>
      <c r="F407" s="16">
        <v>676.12</v>
      </c>
      <c r="G407" s="16">
        <v>676.12</v>
      </c>
      <c r="H407" s="16">
        <v>676.12</v>
      </c>
      <c r="I407" s="16">
        <v>676.12</v>
      </c>
      <c r="J407" s="16">
        <v>676.12</v>
      </c>
      <c r="K407" s="16">
        <v>676.12</v>
      </c>
      <c r="L407" s="16">
        <v>676.12</v>
      </c>
      <c r="M407" s="16">
        <v>676.12</v>
      </c>
      <c r="N407" s="16">
        <v>676.12</v>
      </c>
      <c r="O407" s="16">
        <v>676.12</v>
      </c>
      <c r="P407" s="16">
        <v>676.12</v>
      </c>
      <c r="Q407" s="16">
        <v>676.12</v>
      </c>
      <c r="R407" s="16">
        <v>676.12</v>
      </c>
      <c r="S407" s="16">
        <v>676.12</v>
      </c>
      <c r="T407" s="16">
        <v>676.12</v>
      </c>
      <c r="U407" s="16">
        <v>676.12</v>
      </c>
      <c r="V407" s="16">
        <v>676.12</v>
      </c>
      <c r="W407" s="16">
        <v>676.12</v>
      </c>
      <c r="X407" s="16">
        <v>676.12</v>
      </c>
      <c r="Y407" s="16">
        <v>676.12</v>
      </c>
      <c r="Z407" s="16">
        <v>676.12</v>
      </c>
    </row>
    <row r="408" spans="2:26" ht="15.75" thickBot="1">
      <c r="B408" s="15" t="s">
        <v>19</v>
      </c>
      <c r="C408" s="16">
        <v>3.387037</v>
      </c>
      <c r="D408" s="16">
        <v>3.387037</v>
      </c>
      <c r="E408" s="16">
        <v>3.387037</v>
      </c>
      <c r="F408" s="16">
        <v>3.387037</v>
      </c>
      <c r="G408" s="16">
        <v>3.387037</v>
      </c>
      <c r="H408" s="16">
        <v>3.387037</v>
      </c>
      <c r="I408" s="16">
        <v>3.387037</v>
      </c>
      <c r="J408" s="16">
        <v>3.387037</v>
      </c>
      <c r="K408" s="16">
        <v>3.387037</v>
      </c>
      <c r="L408" s="16">
        <v>3.387037</v>
      </c>
      <c r="M408" s="16">
        <v>3.387037</v>
      </c>
      <c r="N408" s="16">
        <v>3.387037</v>
      </c>
      <c r="O408" s="16">
        <v>3.387037</v>
      </c>
      <c r="P408" s="16">
        <v>3.387037</v>
      </c>
      <c r="Q408" s="16">
        <v>3.387037</v>
      </c>
      <c r="R408" s="16">
        <v>3.387037</v>
      </c>
      <c r="S408" s="16">
        <v>3.387037</v>
      </c>
      <c r="T408" s="16">
        <v>3.387037</v>
      </c>
      <c r="U408" s="16">
        <v>3.387037</v>
      </c>
      <c r="V408" s="16">
        <v>3.387037</v>
      </c>
      <c r="W408" s="16">
        <v>3.387037</v>
      </c>
      <c r="X408" s="16">
        <v>3.387037</v>
      </c>
      <c r="Y408" s="16">
        <v>3.387037</v>
      </c>
      <c r="Z408" s="16">
        <v>3.387037</v>
      </c>
    </row>
    <row r="409" spans="2:26" ht="24.75" thickBot="1">
      <c r="B409" s="83" t="s">
        <v>178</v>
      </c>
      <c r="C409" s="84">
        <v>1006</v>
      </c>
      <c r="D409" s="84">
        <v>1006</v>
      </c>
      <c r="E409" s="84">
        <v>1006</v>
      </c>
      <c r="F409" s="84">
        <v>1006</v>
      </c>
      <c r="G409" s="84">
        <v>1006</v>
      </c>
      <c r="H409" s="84">
        <v>1006</v>
      </c>
      <c r="I409" s="84">
        <v>1006</v>
      </c>
      <c r="J409" s="84">
        <v>1006</v>
      </c>
      <c r="K409" s="84">
        <v>1006</v>
      </c>
      <c r="L409" s="84">
        <v>1006</v>
      </c>
      <c r="M409" s="84">
        <v>1006</v>
      </c>
      <c r="N409" s="84">
        <v>1006</v>
      </c>
      <c r="O409" s="84">
        <v>1006</v>
      </c>
      <c r="P409" s="84">
        <v>1006</v>
      </c>
      <c r="Q409" s="84">
        <v>1006</v>
      </c>
      <c r="R409" s="84">
        <v>1006</v>
      </c>
      <c r="S409" s="84">
        <v>1006</v>
      </c>
      <c r="T409" s="84">
        <v>1006</v>
      </c>
      <c r="U409" s="84">
        <v>1006</v>
      </c>
      <c r="V409" s="84">
        <v>1006</v>
      </c>
      <c r="W409" s="84">
        <v>1006</v>
      </c>
      <c r="X409" s="84">
        <v>1006</v>
      </c>
      <c r="Y409" s="84">
        <v>1006</v>
      </c>
      <c r="Z409" s="84">
        <v>1006</v>
      </c>
    </row>
    <row r="410" spans="2:26" ht="15.75" thickBot="1">
      <c r="B410" s="13" t="s">
        <v>153</v>
      </c>
      <c r="C410" s="14">
        <f>C411+C412+C413+C414+C415+C416</f>
        <v>7222.478655000001</v>
      </c>
      <c r="D410" s="23">
        <f aca="true" t="shared" si="54" ref="D410:Z410">D411+D412+D413+D414+D415+D416</f>
        <v>7275.117843000001</v>
      </c>
      <c r="E410" s="23">
        <f t="shared" si="54"/>
        <v>7296.518875000001</v>
      </c>
      <c r="F410" s="23">
        <f t="shared" si="54"/>
        <v>7290.3973510000005</v>
      </c>
      <c r="G410" s="23">
        <f t="shared" si="54"/>
        <v>7267.570146000001</v>
      </c>
      <c r="H410" s="23">
        <f t="shared" si="54"/>
        <v>7273.311758000001</v>
      </c>
      <c r="I410" s="23">
        <f t="shared" si="54"/>
        <v>7213.365640000001</v>
      </c>
      <c r="J410" s="23">
        <f t="shared" si="54"/>
        <v>7076.681111000001</v>
      </c>
      <c r="K410" s="23">
        <f t="shared" si="54"/>
        <v>7039.563361</v>
      </c>
      <c r="L410" s="23">
        <f t="shared" si="54"/>
        <v>7028.209805</v>
      </c>
      <c r="M410" s="23">
        <f t="shared" si="54"/>
        <v>7008.476085</v>
      </c>
      <c r="N410" s="23">
        <f t="shared" si="54"/>
        <v>7020.878817000001</v>
      </c>
      <c r="O410" s="23">
        <f t="shared" si="54"/>
        <v>7026.496721</v>
      </c>
      <c r="P410" s="23">
        <f t="shared" si="54"/>
        <v>7032.97973</v>
      </c>
      <c r="Q410" s="23">
        <f t="shared" si="54"/>
        <v>7038.992538</v>
      </c>
      <c r="R410" s="23">
        <f t="shared" si="54"/>
        <v>7047.221286000001</v>
      </c>
      <c r="S410" s="23">
        <f t="shared" si="54"/>
        <v>7035.426004</v>
      </c>
      <c r="T410" s="23">
        <f t="shared" si="54"/>
        <v>7007.827023000001</v>
      </c>
      <c r="U410" s="23">
        <f t="shared" si="54"/>
        <v>6931.132458000001</v>
      </c>
      <c r="V410" s="23">
        <f t="shared" si="54"/>
        <v>6915.42075</v>
      </c>
      <c r="W410" s="23">
        <f t="shared" si="54"/>
        <v>6970.3138690000005</v>
      </c>
      <c r="X410" s="23">
        <f t="shared" si="54"/>
        <v>6988.752959</v>
      </c>
      <c r="Y410" s="23">
        <f t="shared" si="54"/>
        <v>7021.258367</v>
      </c>
      <c r="Z410" s="23">
        <f t="shared" si="54"/>
        <v>7088.916605</v>
      </c>
    </row>
    <row r="411" spans="2:26" ht="38.25">
      <c r="B411" s="15" t="s">
        <v>15</v>
      </c>
      <c r="C411" s="16">
        <v>1793.661618</v>
      </c>
      <c r="D411" s="16">
        <v>1846.300806</v>
      </c>
      <c r="E411" s="16">
        <v>1867.701838</v>
      </c>
      <c r="F411" s="16">
        <v>1861.580314</v>
      </c>
      <c r="G411" s="16">
        <v>1838.753109</v>
      </c>
      <c r="H411" s="16">
        <v>1844.494721</v>
      </c>
      <c r="I411" s="16">
        <v>1784.548603</v>
      </c>
      <c r="J411" s="16">
        <v>1647.864074</v>
      </c>
      <c r="K411" s="16">
        <v>1610.746324</v>
      </c>
      <c r="L411" s="16">
        <v>1599.392768</v>
      </c>
      <c r="M411" s="16">
        <v>1579.659048</v>
      </c>
      <c r="N411" s="16">
        <v>1592.06178</v>
      </c>
      <c r="O411" s="16">
        <v>1597.679684</v>
      </c>
      <c r="P411" s="16">
        <v>1604.162693</v>
      </c>
      <c r="Q411" s="16">
        <v>1610.175501</v>
      </c>
      <c r="R411" s="16">
        <v>1618.404249</v>
      </c>
      <c r="S411" s="16">
        <v>1606.608967</v>
      </c>
      <c r="T411" s="16">
        <v>1579.009986</v>
      </c>
      <c r="U411" s="16">
        <v>1502.315421</v>
      </c>
      <c r="V411" s="16">
        <v>1486.603713</v>
      </c>
      <c r="W411" s="16">
        <v>1541.496832</v>
      </c>
      <c r="X411" s="16">
        <v>1559.935922</v>
      </c>
      <c r="Y411" s="16">
        <v>1592.44133</v>
      </c>
      <c r="Z411" s="16">
        <v>1660.099568</v>
      </c>
    </row>
    <row r="412" spans="2:26" ht="38.25">
      <c r="B412" s="15" t="s">
        <v>16</v>
      </c>
      <c r="C412" s="16">
        <v>32.55</v>
      </c>
      <c r="D412" s="16">
        <v>32.55</v>
      </c>
      <c r="E412" s="16">
        <v>32.55</v>
      </c>
      <c r="F412" s="16">
        <v>32.55</v>
      </c>
      <c r="G412" s="16">
        <v>32.55</v>
      </c>
      <c r="H412" s="16">
        <v>32.55</v>
      </c>
      <c r="I412" s="16">
        <v>32.55</v>
      </c>
      <c r="J412" s="16">
        <v>32.55</v>
      </c>
      <c r="K412" s="16">
        <v>32.55</v>
      </c>
      <c r="L412" s="16">
        <v>32.55</v>
      </c>
      <c r="M412" s="16">
        <v>32.55</v>
      </c>
      <c r="N412" s="16">
        <v>32.55</v>
      </c>
      <c r="O412" s="16">
        <v>32.55</v>
      </c>
      <c r="P412" s="16">
        <v>32.55</v>
      </c>
      <c r="Q412" s="16">
        <v>32.55</v>
      </c>
      <c r="R412" s="16">
        <v>32.55</v>
      </c>
      <c r="S412" s="16">
        <v>32.55</v>
      </c>
      <c r="T412" s="16">
        <v>32.55</v>
      </c>
      <c r="U412" s="16">
        <v>32.55</v>
      </c>
      <c r="V412" s="16">
        <v>32.55</v>
      </c>
      <c r="W412" s="16">
        <v>32.55</v>
      </c>
      <c r="X412" s="16">
        <v>32.55</v>
      </c>
      <c r="Y412" s="16">
        <v>32.55</v>
      </c>
      <c r="Z412" s="16">
        <v>32.55</v>
      </c>
    </row>
    <row r="413" spans="2:26" ht="15">
      <c r="B413" s="15" t="s">
        <v>17</v>
      </c>
      <c r="C413" s="16">
        <v>3710.76</v>
      </c>
      <c r="D413" s="16">
        <v>3710.76</v>
      </c>
      <c r="E413" s="16">
        <v>3710.76</v>
      </c>
      <c r="F413" s="16">
        <v>3710.76</v>
      </c>
      <c r="G413" s="16">
        <v>3710.76</v>
      </c>
      <c r="H413" s="16">
        <v>3710.76</v>
      </c>
      <c r="I413" s="16">
        <v>3710.76</v>
      </c>
      <c r="J413" s="16">
        <v>3710.76</v>
      </c>
      <c r="K413" s="16">
        <v>3710.76</v>
      </c>
      <c r="L413" s="16">
        <v>3710.76</v>
      </c>
      <c r="M413" s="16">
        <v>3710.76</v>
      </c>
      <c r="N413" s="16">
        <v>3710.76</v>
      </c>
      <c r="O413" s="16">
        <v>3710.76</v>
      </c>
      <c r="P413" s="16">
        <v>3710.76</v>
      </c>
      <c r="Q413" s="16">
        <v>3710.76</v>
      </c>
      <c r="R413" s="16">
        <v>3710.76</v>
      </c>
      <c r="S413" s="16">
        <v>3710.76</v>
      </c>
      <c r="T413" s="16">
        <v>3710.76</v>
      </c>
      <c r="U413" s="16">
        <v>3710.76</v>
      </c>
      <c r="V413" s="16">
        <v>3710.76</v>
      </c>
      <c r="W413" s="16">
        <v>3710.76</v>
      </c>
      <c r="X413" s="16">
        <v>3710.76</v>
      </c>
      <c r="Y413" s="16">
        <v>3710.76</v>
      </c>
      <c r="Z413" s="16">
        <v>3710.76</v>
      </c>
    </row>
    <row r="414" spans="2:26" ht="15">
      <c r="B414" s="15" t="s">
        <v>18</v>
      </c>
      <c r="C414" s="16">
        <v>676.12</v>
      </c>
      <c r="D414" s="16">
        <v>676.12</v>
      </c>
      <c r="E414" s="16">
        <v>676.12</v>
      </c>
      <c r="F414" s="16">
        <v>676.12</v>
      </c>
      <c r="G414" s="16">
        <v>676.12</v>
      </c>
      <c r="H414" s="16">
        <v>676.12</v>
      </c>
      <c r="I414" s="16">
        <v>676.12</v>
      </c>
      <c r="J414" s="16">
        <v>676.12</v>
      </c>
      <c r="K414" s="16">
        <v>676.12</v>
      </c>
      <c r="L414" s="16">
        <v>676.12</v>
      </c>
      <c r="M414" s="16">
        <v>676.12</v>
      </c>
      <c r="N414" s="16">
        <v>676.12</v>
      </c>
      <c r="O414" s="16">
        <v>676.12</v>
      </c>
      <c r="P414" s="16">
        <v>676.12</v>
      </c>
      <c r="Q414" s="16">
        <v>676.12</v>
      </c>
      <c r="R414" s="16">
        <v>676.12</v>
      </c>
      <c r="S414" s="16">
        <v>676.12</v>
      </c>
      <c r="T414" s="16">
        <v>676.12</v>
      </c>
      <c r="U414" s="16">
        <v>676.12</v>
      </c>
      <c r="V414" s="16">
        <v>676.12</v>
      </c>
      <c r="W414" s="16">
        <v>676.12</v>
      </c>
      <c r="X414" s="16">
        <v>676.12</v>
      </c>
      <c r="Y414" s="16">
        <v>676.12</v>
      </c>
      <c r="Z414" s="16">
        <v>676.12</v>
      </c>
    </row>
    <row r="415" spans="2:26" ht="15.75" thickBot="1">
      <c r="B415" s="15" t="s">
        <v>19</v>
      </c>
      <c r="C415" s="16">
        <v>3.387037</v>
      </c>
      <c r="D415" s="16">
        <v>3.387037</v>
      </c>
      <c r="E415" s="16">
        <v>3.387037</v>
      </c>
      <c r="F415" s="16">
        <v>3.387037</v>
      </c>
      <c r="G415" s="16">
        <v>3.387037</v>
      </c>
      <c r="H415" s="16">
        <v>3.387037</v>
      </c>
      <c r="I415" s="16">
        <v>3.387037</v>
      </c>
      <c r="J415" s="16">
        <v>3.387037</v>
      </c>
      <c r="K415" s="16">
        <v>3.387037</v>
      </c>
      <c r="L415" s="16">
        <v>3.387037</v>
      </c>
      <c r="M415" s="16">
        <v>3.387037</v>
      </c>
      <c r="N415" s="16">
        <v>3.387037</v>
      </c>
      <c r="O415" s="16">
        <v>3.387037</v>
      </c>
      <c r="P415" s="16">
        <v>3.387037</v>
      </c>
      <c r="Q415" s="16">
        <v>3.387037</v>
      </c>
      <c r="R415" s="16">
        <v>3.387037</v>
      </c>
      <c r="S415" s="16">
        <v>3.387037</v>
      </c>
      <c r="T415" s="16">
        <v>3.387037</v>
      </c>
      <c r="U415" s="16">
        <v>3.387037</v>
      </c>
      <c r="V415" s="16">
        <v>3.387037</v>
      </c>
      <c r="W415" s="16">
        <v>3.387037</v>
      </c>
      <c r="X415" s="16">
        <v>3.387037</v>
      </c>
      <c r="Y415" s="16">
        <v>3.387037</v>
      </c>
      <c r="Z415" s="16">
        <v>3.387037</v>
      </c>
    </row>
    <row r="416" spans="2:26" ht="24.75" thickBot="1">
      <c r="B416" s="83" t="s">
        <v>178</v>
      </c>
      <c r="C416" s="84">
        <v>1006</v>
      </c>
      <c r="D416" s="84">
        <v>1006</v>
      </c>
      <c r="E416" s="84">
        <v>1006</v>
      </c>
      <c r="F416" s="84">
        <v>1006</v>
      </c>
      <c r="G416" s="84">
        <v>1006</v>
      </c>
      <c r="H416" s="84">
        <v>1006</v>
      </c>
      <c r="I416" s="84">
        <v>1006</v>
      </c>
      <c r="J416" s="84">
        <v>1006</v>
      </c>
      <c r="K416" s="84">
        <v>1006</v>
      </c>
      <c r="L416" s="84">
        <v>1006</v>
      </c>
      <c r="M416" s="84">
        <v>1006</v>
      </c>
      <c r="N416" s="84">
        <v>1006</v>
      </c>
      <c r="O416" s="84">
        <v>1006</v>
      </c>
      <c r="P416" s="84">
        <v>1006</v>
      </c>
      <c r="Q416" s="84">
        <v>1006</v>
      </c>
      <c r="R416" s="84">
        <v>1006</v>
      </c>
      <c r="S416" s="84">
        <v>1006</v>
      </c>
      <c r="T416" s="84">
        <v>1006</v>
      </c>
      <c r="U416" s="84">
        <v>1006</v>
      </c>
      <c r="V416" s="84">
        <v>1006</v>
      </c>
      <c r="W416" s="84">
        <v>1006</v>
      </c>
      <c r="X416" s="84">
        <v>1006</v>
      </c>
      <c r="Y416" s="84">
        <v>1006</v>
      </c>
      <c r="Z416" s="84">
        <v>1006</v>
      </c>
    </row>
    <row r="417" spans="2:26" ht="15.75" thickBot="1">
      <c r="B417" s="13" t="s">
        <v>154</v>
      </c>
      <c r="C417" s="14">
        <f>C418+C419+C420+C421+C422+C423</f>
        <v>7029.495595</v>
      </c>
      <c r="D417" s="23">
        <f aca="true" t="shared" si="55" ref="D417:Z417">D418+D419+D420+D421+D422+D423</f>
        <v>7095.134010000001</v>
      </c>
      <c r="E417" s="23">
        <f t="shared" si="55"/>
        <v>7174.745233000001</v>
      </c>
      <c r="F417" s="23">
        <f t="shared" si="55"/>
        <v>7159.510489</v>
      </c>
      <c r="G417" s="23">
        <f t="shared" si="55"/>
        <v>7134.426451</v>
      </c>
      <c r="H417" s="23">
        <f t="shared" si="55"/>
        <v>7137.2906760000005</v>
      </c>
      <c r="I417" s="23">
        <f t="shared" si="55"/>
        <v>7068.053322000001</v>
      </c>
      <c r="J417" s="23">
        <f t="shared" si="55"/>
        <v>6965.001954</v>
      </c>
      <c r="K417" s="23">
        <f t="shared" si="55"/>
        <v>6925.8205960000005</v>
      </c>
      <c r="L417" s="23">
        <f t="shared" si="55"/>
        <v>6914.048684</v>
      </c>
      <c r="M417" s="23">
        <f t="shared" si="55"/>
        <v>6900.410595</v>
      </c>
      <c r="N417" s="23">
        <f t="shared" si="55"/>
        <v>6912.655721</v>
      </c>
      <c r="O417" s="23">
        <f t="shared" si="55"/>
        <v>6909.232608</v>
      </c>
      <c r="P417" s="23">
        <f t="shared" si="55"/>
        <v>6921.975993000001</v>
      </c>
      <c r="Q417" s="23">
        <f t="shared" si="55"/>
        <v>6930.401093</v>
      </c>
      <c r="R417" s="23">
        <f t="shared" si="55"/>
        <v>6936.186141000001</v>
      </c>
      <c r="S417" s="23">
        <f t="shared" si="55"/>
        <v>6928.884879</v>
      </c>
      <c r="T417" s="23">
        <f t="shared" si="55"/>
        <v>6898.456546</v>
      </c>
      <c r="U417" s="23">
        <f t="shared" si="55"/>
        <v>6855.1001750000005</v>
      </c>
      <c r="V417" s="23">
        <f t="shared" si="55"/>
        <v>6831.147674000001</v>
      </c>
      <c r="W417" s="23">
        <f t="shared" si="55"/>
        <v>6901.744149000001</v>
      </c>
      <c r="X417" s="23">
        <f t="shared" si="55"/>
        <v>6918.908050000001</v>
      </c>
      <c r="Y417" s="23">
        <f t="shared" si="55"/>
        <v>6928.4321230000005</v>
      </c>
      <c r="Z417" s="23">
        <f t="shared" si="55"/>
        <v>7005.781202000001</v>
      </c>
    </row>
    <row r="418" spans="2:26" ht="38.25">
      <c r="B418" s="15" t="s">
        <v>15</v>
      </c>
      <c r="C418" s="16">
        <v>1600.678558</v>
      </c>
      <c r="D418" s="16">
        <v>1666.316973</v>
      </c>
      <c r="E418" s="16">
        <v>1745.928196</v>
      </c>
      <c r="F418" s="16">
        <v>1730.693452</v>
      </c>
      <c r="G418" s="16">
        <v>1705.609414</v>
      </c>
      <c r="H418" s="16">
        <v>1708.473639</v>
      </c>
      <c r="I418" s="16">
        <v>1639.236285</v>
      </c>
      <c r="J418" s="16">
        <v>1536.184917</v>
      </c>
      <c r="K418" s="16">
        <v>1497.003559</v>
      </c>
      <c r="L418" s="16">
        <v>1485.231647</v>
      </c>
      <c r="M418" s="16">
        <v>1471.593558</v>
      </c>
      <c r="N418" s="16">
        <v>1483.838684</v>
      </c>
      <c r="O418" s="16">
        <v>1480.415571</v>
      </c>
      <c r="P418" s="16">
        <v>1493.158956</v>
      </c>
      <c r="Q418" s="16">
        <v>1501.584056</v>
      </c>
      <c r="R418" s="16">
        <v>1507.369104</v>
      </c>
      <c r="S418" s="16">
        <v>1500.067842</v>
      </c>
      <c r="T418" s="16">
        <v>1469.639509</v>
      </c>
      <c r="U418" s="16">
        <v>1426.283138</v>
      </c>
      <c r="V418" s="16">
        <v>1402.330637</v>
      </c>
      <c r="W418" s="16">
        <v>1472.927112</v>
      </c>
      <c r="X418" s="16">
        <v>1490.091013</v>
      </c>
      <c r="Y418" s="16">
        <v>1499.615086</v>
      </c>
      <c r="Z418" s="16">
        <v>1576.964165</v>
      </c>
    </row>
    <row r="419" spans="2:26" ht="38.25">
      <c r="B419" s="15" t="s">
        <v>16</v>
      </c>
      <c r="C419" s="16">
        <v>32.55</v>
      </c>
      <c r="D419" s="16">
        <v>32.55</v>
      </c>
      <c r="E419" s="16">
        <v>32.55</v>
      </c>
      <c r="F419" s="16">
        <v>32.55</v>
      </c>
      <c r="G419" s="16">
        <v>32.55</v>
      </c>
      <c r="H419" s="16">
        <v>32.55</v>
      </c>
      <c r="I419" s="16">
        <v>32.55</v>
      </c>
      <c r="J419" s="16">
        <v>32.55</v>
      </c>
      <c r="K419" s="16">
        <v>32.55</v>
      </c>
      <c r="L419" s="16">
        <v>32.55</v>
      </c>
      <c r="M419" s="16">
        <v>32.55</v>
      </c>
      <c r="N419" s="16">
        <v>32.55</v>
      </c>
      <c r="O419" s="16">
        <v>32.55</v>
      </c>
      <c r="P419" s="16">
        <v>32.55</v>
      </c>
      <c r="Q419" s="16">
        <v>32.55</v>
      </c>
      <c r="R419" s="16">
        <v>32.55</v>
      </c>
      <c r="S419" s="16">
        <v>32.55</v>
      </c>
      <c r="T419" s="16">
        <v>32.55</v>
      </c>
      <c r="U419" s="16">
        <v>32.55</v>
      </c>
      <c r="V419" s="16">
        <v>32.55</v>
      </c>
      <c r="W419" s="16">
        <v>32.55</v>
      </c>
      <c r="X419" s="16">
        <v>32.55</v>
      </c>
      <c r="Y419" s="16">
        <v>32.55</v>
      </c>
      <c r="Z419" s="16">
        <v>32.55</v>
      </c>
    </row>
    <row r="420" spans="2:26" ht="15">
      <c r="B420" s="15" t="s">
        <v>17</v>
      </c>
      <c r="C420" s="16">
        <v>3710.76</v>
      </c>
      <c r="D420" s="16">
        <v>3710.76</v>
      </c>
      <c r="E420" s="16">
        <v>3710.76</v>
      </c>
      <c r="F420" s="16">
        <v>3710.76</v>
      </c>
      <c r="G420" s="16">
        <v>3710.76</v>
      </c>
      <c r="H420" s="16">
        <v>3710.76</v>
      </c>
      <c r="I420" s="16">
        <v>3710.76</v>
      </c>
      <c r="J420" s="16">
        <v>3710.76</v>
      </c>
      <c r="K420" s="16">
        <v>3710.76</v>
      </c>
      <c r="L420" s="16">
        <v>3710.76</v>
      </c>
      <c r="M420" s="16">
        <v>3710.76</v>
      </c>
      <c r="N420" s="16">
        <v>3710.76</v>
      </c>
      <c r="O420" s="16">
        <v>3710.76</v>
      </c>
      <c r="P420" s="16">
        <v>3710.76</v>
      </c>
      <c r="Q420" s="16">
        <v>3710.76</v>
      </c>
      <c r="R420" s="16">
        <v>3710.76</v>
      </c>
      <c r="S420" s="16">
        <v>3710.76</v>
      </c>
      <c r="T420" s="16">
        <v>3710.76</v>
      </c>
      <c r="U420" s="16">
        <v>3710.76</v>
      </c>
      <c r="V420" s="16">
        <v>3710.76</v>
      </c>
      <c r="W420" s="16">
        <v>3710.76</v>
      </c>
      <c r="X420" s="16">
        <v>3710.76</v>
      </c>
      <c r="Y420" s="16">
        <v>3710.76</v>
      </c>
      <c r="Z420" s="16">
        <v>3710.76</v>
      </c>
    </row>
    <row r="421" spans="2:26" ht="15">
      <c r="B421" s="15" t="s">
        <v>18</v>
      </c>
      <c r="C421" s="16">
        <v>676.12</v>
      </c>
      <c r="D421" s="16">
        <v>676.12</v>
      </c>
      <c r="E421" s="16">
        <v>676.12</v>
      </c>
      <c r="F421" s="16">
        <v>676.12</v>
      </c>
      <c r="G421" s="16">
        <v>676.12</v>
      </c>
      <c r="H421" s="16">
        <v>676.12</v>
      </c>
      <c r="I421" s="16">
        <v>676.12</v>
      </c>
      <c r="J421" s="16">
        <v>676.12</v>
      </c>
      <c r="K421" s="16">
        <v>676.12</v>
      </c>
      <c r="L421" s="16">
        <v>676.12</v>
      </c>
      <c r="M421" s="16">
        <v>676.12</v>
      </c>
      <c r="N421" s="16">
        <v>676.12</v>
      </c>
      <c r="O421" s="16">
        <v>676.12</v>
      </c>
      <c r="P421" s="16">
        <v>676.12</v>
      </c>
      <c r="Q421" s="16">
        <v>676.12</v>
      </c>
      <c r="R421" s="16">
        <v>676.12</v>
      </c>
      <c r="S421" s="16">
        <v>676.12</v>
      </c>
      <c r="T421" s="16">
        <v>676.12</v>
      </c>
      <c r="U421" s="16">
        <v>676.12</v>
      </c>
      <c r="V421" s="16">
        <v>676.12</v>
      </c>
      <c r="W421" s="16">
        <v>676.12</v>
      </c>
      <c r="X421" s="16">
        <v>676.12</v>
      </c>
      <c r="Y421" s="16">
        <v>676.12</v>
      </c>
      <c r="Z421" s="16">
        <v>676.12</v>
      </c>
    </row>
    <row r="422" spans="2:26" ht="15.75" thickBot="1">
      <c r="B422" s="15" t="s">
        <v>19</v>
      </c>
      <c r="C422" s="16">
        <v>3.387037</v>
      </c>
      <c r="D422" s="16">
        <v>3.387037</v>
      </c>
      <c r="E422" s="16">
        <v>3.387037</v>
      </c>
      <c r="F422" s="16">
        <v>3.387037</v>
      </c>
      <c r="G422" s="16">
        <v>3.387037</v>
      </c>
      <c r="H422" s="16">
        <v>3.387037</v>
      </c>
      <c r="I422" s="16">
        <v>3.387037</v>
      </c>
      <c r="J422" s="16">
        <v>3.387037</v>
      </c>
      <c r="K422" s="16">
        <v>3.387037</v>
      </c>
      <c r="L422" s="16">
        <v>3.387037</v>
      </c>
      <c r="M422" s="16">
        <v>3.387037</v>
      </c>
      <c r="N422" s="16">
        <v>3.387037</v>
      </c>
      <c r="O422" s="16">
        <v>3.387037</v>
      </c>
      <c r="P422" s="16">
        <v>3.387037</v>
      </c>
      <c r="Q422" s="16">
        <v>3.387037</v>
      </c>
      <c r="R422" s="16">
        <v>3.387037</v>
      </c>
      <c r="S422" s="16">
        <v>3.387037</v>
      </c>
      <c r="T422" s="16">
        <v>3.387037</v>
      </c>
      <c r="U422" s="16">
        <v>3.387037</v>
      </c>
      <c r="V422" s="16">
        <v>3.387037</v>
      </c>
      <c r="W422" s="16">
        <v>3.387037</v>
      </c>
      <c r="X422" s="16">
        <v>3.387037</v>
      </c>
      <c r="Y422" s="16">
        <v>3.387037</v>
      </c>
      <c r="Z422" s="16">
        <v>3.387037</v>
      </c>
    </row>
    <row r="423" spans="2:26" ht="24.75" thickBot="1">
      <c r="B423" s="83" t="s">
        <v>178</v>
      </c>
      <c r="C423" s="84">
        <v>1006</v>
      </c>
      <c r="D423" s="84">
        <v>1006</v>
      </c>
      <c r="E423" s="84">
        <v>1006</v>
      </c>
      <c r="F423" s="84">
        <v>1006</v>
      </c>
      <c r="G423" s="84">
        <v>1006</v>
      </c>
      <c r="H423" s="84">
        <v>1006</v>
      </c>
      <c r="I423" s="84">
        <v>1006</v>
      </c>
      <c r="J423" s="84">
        <v>1006</v>
      </c>
      <c r="K423" s="84">
        <v>1006</v>
      </c>
      <c r="L423" s="84">
        <v>1006</v>
      </c>
      <c r="M423" s="84">
        <v>1006</v>
      </c>
      <c r="N423" s="84">
        <v>1006</v>
      </c>
      <c r="O423" s="84">
        <v>1006</v>
      </c>
      <c r="P423" s="84">
        <v>1006</v>
      </c>
      <c r="Q423" s="84">
        <v>1006</v>
      </c>
      <c r="R423" s="84">
        <v>1006</v>
      </c>
      <c r="S423" s="84">
        <v>1006</v>
      </c>
      <c r="T423" s="84">
        <v>1006</v>
      </c>
      <c r="U423" s="84">
        <v>1006</v>
      </c>
      <c r="V423" s="84">
        <v>1006</v>
      </c>
      <c r="W423" s="84">
        <v>1006</v>
      </c>
      <c r="X423" s="84">
        <v>1006</v>
      </c>
      <c r="Y423" s="84">
        <v>1006</v>
      </c>
      <c r="Z423" s="84">
        <v>1006</v>
      </c>
    </row>
    <row r="424" spans="2:26" ht="15.75" thickBot="1">
      <c r="B424" s="13" t="s">
        <v>155</v>
      </c>
      <c r="C424" s="14">
        <f>C425+C426+C427+C428+C429+C430</f>
        <v>6922.385149000001</v>
      </c>
      <c r="D424" s="23">
        <f aca="true" t="shared" si="56" ref="D424:Z424">D425+D426+D427+D428+D429+D430</f>
        <v>7041.262805</v>
      </c>
      <c r="E424" s="23">
        <f t="shared" si="56"/>
        <v>7134.498546000001</v>
      </c>
      <c r="F424" s="23">
        <f t="shared" si="56"/>
        <v>7153.445442</v>
      </c>
      <c r="G424" s="23">
        <f t="shared" si="56"/>
        <v>7151.141686</v>
      </c>
      <c r="H424" s="23">
        <f t="shared" si="56"/>
        <v>7112.741040000001</v>
      </c>
      <c r="I424" s="23">
        <f t="shared" si="56"/>
        <v>7005.586593000001</v>
      </c>
      <c r="J424" s="23">
        <f t="shared" si="56"/>
        <v>6959.2443920000005</v>
      </c>
      <c r="K424" s="23">
        <f t="shared" si="56"/>
        <v>6932.774437000001</v>
      </c>
      <c r="L424" s="23">
        <f t="shared" si="56"/>
        <v>6878.115098</v>
      </c>
      <c r="M424" s="23">
        <f t="shared" si="56"/>
        <v>6850.8392300000005</v>
      </c>
      <c r="N424" s="23">
        <f t="shared" si="56"/>
        <v>6852.185890000001</v>
      </c>
      <c r="O424" s="23">
        <f t="shared" si="56"/>
        <v>6864.9244850000005</v>
      </c>
      <c r="P424" s="23">
        <f t="shared" si="56"/>
        <v>6881.300975000001</v>
      </c>
      <c r="Q424" s="23">
        <f t="shared" si="56"/>
        <v>6881.653325</v>
      </c>
      <c r="R424" s="23">
        <f t="shared" si="56"/>
        <v>6888.191606</v>
      </c>
      <c r="S424" s="23">
        <f t="shared" si="56"/>
        <v>6886.302974</v>
      </c>
      <c r="T424" s="23">
        <f t="shared" si="56"/>
        <v>6852.772263000001</v>
      </c>
      <c r="U424" s="23">
        <f t="shared" si="56"/>
        <v>6809.068842000001</v>
      </c>
      <c r="V424" s="23">
        <f t="shared" si="56"/>
        <v>6827.848216</v>
      </c>
      <c r="W424" s="23">
        <f t="shared" si="56"/>
        <v>6847.699856</v>
      </c>
      <c r="X424" s="23">
        <f t="shared" si="56"/>
        <v>6855.728674000001</v>
      </c>
      <c r="Y424" s="23">
        <f t="shared" si="56"/>
        <v>6919.863974000001</v>
      </c>
      <c r="Z424" s="23">
        <f t="shared" si="56"/>
        <v>6965.466932</v>
      </c>
    </row>
    <row r="425" spans="2:26" ht="38.25">
      <c r="B425" s="15" t="s">
        <v>15</v>
      </c>
      <c r="C425" s="16">
        <v>1493.568112</v>
      </c>
      <c r="D425" s="16">
        <v>1612.445768</v>
      </c>
      <c r="E425" s="16">
        <v>1705.681509</v>
      </c>
      <c r="F425" s="16">
        <v>1724.628405</v>
      </c>
      <c r="G425" s="16">
        <v>1722.324649</v>
      </c>
      <c r="H425" s="16">
        <v>1683.924003</v>
      </c>
      <c r="I425" s="16">
        <v>1576.769556</v>
      </c>
      <c r="J425" s="16">
        <v>1530.427355</v>
      </c>
      <c r="K425" s="16">
        <v>1503.9574</v>
      </c>
      <c r="L425" s="16">
        <v>1449.298061</v>
      </c>
      <c r="M425" s="16">
        <v>1422.022193</v>
      </c>
      <c r="N425" s="16">
        <v>1423.368853</v>
      </c>
      <c r="O425" s="16">
        <v>1436.107448</v>
      </c>
      <c r="P425" s="16">
        <v>1452.483938</v>
      </c>
      <c r="Q425" s="16">
        <v>1452.836288</v>
      </c>
      <c r="R425" s="16">
        <v>1459.374569</v>
      </c>
      <c r="S425" s="16">
        <v>1457.485937</v>
      </c>
      <c r="T425" s="16">
        <v>1423.955226</v>
      </c>
      <c r="U425" s="16">
        <v>1380.251805</v>
      </c>
      <c r="V425" s="16">
        <v>1399.031179</v>
      </c>
      <c r="W425" s="16">
        <v>1418.882819</v>
      </c>
      <c r="X425" s="16">
        <v>1426.911637</v>
      </c>
      <c r="Y425" s="16">
        <v>1491.046937</v>
      </c>
      <c r="Z425" s="16">
        <v>1536.649895</v>
      </c>
    </row>
    <row r="426" spans="2:26" ht="38.25">
      <c r="B426" s="15" t="s">
        <v>16</v>
      </c>
      <c r="C426" s="16">
        <v>32.55</v>
      </c>
      <c r="D426" s="16">
        <v>32.55</v>
      </c>
      <c r="E426" s="16">
        <v>32.55</v>
      </c>
      <c r="F426" s="16">
        <v>32.55</v>
      </c>
      <c r="G426" s="16">
        <v>32.55</v>
      </c>
      <c r="H426" s="16">
        <v>32.55</v>
      </c>
      <c r="I426" s="16">
        <v>32.55</v>
      </c>
      <c r="J426" s="16">
        <v>32.55</v>
      </c>
      <c r="K426" s="16">
        <v>32.55</v>
      </c>
      <c r="L426" s="16">
        <v>32.55</v>
      </c>
      <c r="M426" s="16">
        <v>32.55</v>
      </c>
      <c r="N426" s="16">
        <v>32.55</v>
      </c>
      <c r="O426" s="16">
        <v>32.55</v>
      </c>
      <c r="P426" s="16">
        <v>32.55</v>
      </c>
      <c r="Q426" s="16">
        <v>32.55</v>
      </c>
      <c r="R426" s="16">
        <v>32.55</v>
      </c>
      <c r="S426" s="16">
        <v>32.55</v>
      </c>
      <c r="T426" s="16">
        <v>32.55</v>
      </c>
      <c r="U426" s="16">
        <v>32.55</v>
      </c>
      <c r="V426" s="16">
        <v>32.55</v>
      </c>
      <c r="W426" s="16">
        <v>32.55</v>
      </c>
      <c r="X426" s="16">
        <v>32.55</v>
      </c>
      <c r="Y426" s="16">
        <v>32.55</v>
      </c>
      <c r="Z426" s="16">
        <v>32.55</v>
      </c>
    </row>
    <row r="427" spans="2:26" ht="15">
      <c r="B427" s="15" t="s">
        <v>17</v>
      </c>
      <c r="C427" s="16">
        <v>3710.76</v>
      </c>
      <c r="D427" s="16">
        <v>3710.76</v>
      </c>
      <c r="E427" s="16">
        <v>3710.76</v>
      </c>
      <c r="F427" s="16">
        <v>3710.76</v>
      </c>
      <c r="G427" s="16">
        <v>3710.76</v>
      </c>
      <c r="H427" s="16">
        <v>3710.76</v>
      </c>
      <c r="I427" s="16">
        <v>3710.76</v>
      </c>
      <c r="J427" s="16">
        <v>3710.76</v>
      </c>
      <c r="K427" s="16">
        <v>3710.76</v>
      </c>
      <c r="L427" s="16">
        <v>3710.76</v>
      </c>
      <c r="M427" s="16">
        <v>3710.76</v>
      </c>
      <c r="N427" s="16">
        <v>3710.76</v>
      </c>
      <c r="O427" s="16">
        <v>3710.76</v>
      </c>
      <c r="P427" s="16">
        <v>3710.76</v>
      </c>
      <c r="Q427" s="16">
        <v>3710.76</v>
      </c>
      <c r="R427" s="16">
        <v>3710.76</v>
      </c>
      <c r="S427" s="16">
        <v>3710.76</v>
      </c>
      <c r="T427" s="16">
        <v>3710.76</v>
      </c>
      <c r="U427" s="16">
        <v>3710.76</v>
      </c>
      <c r="V427" s="16">
        <v>3710.76</v>
      </c>
      <c r="W427" s="16">
        <v>3710.76</v>
      </c>
      <c r="X427" s="16">
        <v>3710.76</v>
      </c>
      <c r="Y427" s="16">
        <v>3710.76</v>
      </c>
      <c r="Z427" s="16">
        <v>3710.76</v>
      </c>
    </row>
    <row r="428" spans="2:26" ht="15">
      <c r="B428" s="15" t="s">
        <v>18</v>
      </c>
      <c r="C428" s="16">
        <v>676.12</v>
      </c>
      <c r="D428" s="16">
        <v>676.12</v>
      </c>
      <c r="E428" s="16">
        <v>676.12</v>
      </c>
      <c r="F428" s="16">
        <v>676.12</v>
      </c>
      <c r="G428" s="16">
        <v>676.12</v>
      </c>
      <c r="H428" s="16">
        <v>676.12</v>
      </c>
      <c r="I428" s="16">
        <v>676.12</v>
      </c>
      <c r="J428" s="16">
        <v>676.12</v>
      </c>
      <c r="K428" s="16">
        <v>676.12</v>
      </c>
      <c r="L428" s="16">
        <v>676.12</v>
      </c>
      <c r="M428" s="16">
        <v>676.12</v>
      </c>
      <c r="N428" s="16">
        <v>676.12</v>
      </c>
      <c r="O428" s="16">
        <v>676.12</v>
      </c>
      <c r="P428" s="16">
        <v>676.12</v>
      </c>
      <c r="Q428" s="16">
        <v>676.12</v>
      </c>
      <c r="R428" s="16">
        <v>676.12</v>
      </c>
      <c r="S428" s="16">
        <v>676.12</v>
      </c>
      <c r="T428" s="16">
        <v>676.12</v>
      </c>
      <c r="U428" s="16">
        <v>676.12</v>
      </c>
      <c r="V428" s="16">
        <v>676.12</v>
      </c>
      <c r="W428" s="16">
        <v>676.12</v>
      </c>
      <c r="X428" s="16">
        <v>676.12</v>
      </c>
      <c r="Y428" s="16">
        <v>676.12</v>
      </c>
      <c r="Z428" s="16">
        <v>676.12</v>
      </c>
    </row>
    <row r="429" spans="2:26" ht="15.75" thickBot="1">
      <c r="B429" s="15" t="s">
        <v>19</v>
      </c>
      <c r="C429" s="16">
        <v>3.387037</v>
      </c>
      <c r="D429" s="16">
        <v>3.387037</v>
      </c>
      <c r="E429" s="16">
        <v>3.387037</v>
      </c>
      <c r="F429" s="16">
        <v>3.387037</v>
      </c>
      <c r="G429" s="16">
        <v>3.387037</v>
      </c>
      <c r="H429" s="16">
        <v>3.387037</v>
      </c>
      <c r="I429" s="16">
        <v>3.387037</v>
      </c>
      <c r="J429" s="16">
        <v>3.387037</v>
      </c>
      <c r="K429" s="16">
        <v>3.387037</v>
      </c>
      <c r="L429" s="16">
        <v>3.387037</v>
      </c>
      <c r="M429" s="16">
        <v>3.387037</v>
      </c>
      <c r="N429" s="16">
        <v>3.387037</v>
      </c>
      <c r="O429" s="16">
        <v>3.387037</v>
      </c>
      <c r="P429" s="16">
        <v>3.387037</v>
      </c>
      <c r="Q429" s="16">
        <v>3.387037</v>
      </c>
      <c r="R429" s="16">
        <v>3.387037</v>
      </c>
      <c r="S429" s="16">
        <v>3.387037</v>
      </c>
      <c r="T429" s="16">
        <v>3.387037</v>
      </c>
      <c r="U429" s="16">
        <v>3.387037</v>
      </c>
      <c r="V429" s="16">
        <v>3.387037</v>
      </c>
      <c r="W429" s="16">
        <v>3.387037</v>
      </c>
      <c r="X429" s="16">
        <v>3.387037</v>
      </c>
      <c r="Y429" s="16">
        <v>3.387037</v>
      </c>
      <c r="Z429" s="16">
        <v>3.387037</v>
      </c>
    </row>
    <row r="430" spans="2:26" ht="24.75" thickBot="1">
      <c r="B430" s="83" t="s">
        <v>178</v>
      </c>
      <c r="C430" s="84">
        <v>1006</v>
      </c>
      <c r="D430" s="84">
        <v>1006</v>
      </c>
      <c r="E430" s="84">
        <v>1006</v>
      </c>
      <c r="F430" s="84">
        <v>1006</v>
      </c>
      <c r="G430" s="84">
        <v>1006</v>
      </c>
      <c r="H430" s="84">
        <v>1006</v>
      </c>
      <c r="I430" s="84">
        <v>1006</v>
      </c>
      <c r="J430" s="84">
        <v>1006</v>
      </c>
      <c r="K430" s="84">
        <v>1006</v>
      </c>
      <c r="L430" s="84">
        <v>1006</v>
      </c>
      <c r="M430" s="84">
        <v>1006</v>
      </c>
      <c r="N430" s="84">
        <v>1006</v>
      </c>
      <c r="O430" s="84">
        <v>1006</v>
      </c>
      <c r="P430" s="84">
        <v>1006</v>
      </c>
      <c r="Q430" s="84">
        <v>1006</v>
      </c>
      <c r="R430" s="84">
        <v>1006</v>
      </c>
      <c r="S430" s="84">
        <v>1006</v>
      </c>
      <c r="T430" s="84">
        <v>1006</v>
      </c>
      <c r="U430" s="84">
        <v>1006</v>
      </c>
      <c r="V430" s="84">
        <v>1006</v>
      </c>
      <c r="W430" s="84">
        <v>1006</v>
      </c>
      <c r="X430" s="84">
        <v>1006</v>
      </c>
      <c r="Y430" s="84">
        <v>1006</v>
      </c>
      <c r="Z430" s="84">
        <v>1006</v>
      </c>
    </row>
    <row r="431" spans="2:26" ht="15.75" thickBot="1">
      <c r="B431" s="13" t="s">
        <v>156</v>
      </c>
      <c r="C431" s="14">
        <f>C432+C433+C434+C435+C436+C437</f>
        <v>7001.580739</v>
      </c>
      <c r="D431" s="23">
        <f aca="true" t="shared" si="57" ref="D431:Z431">D432+D433+D434+D435+D436+D437</f>
        <v>7031.977423</v>
      </c>
      <c r="E431" s="23">
        <f t="shared" si="57"/>
        <v>7114.636334000001</v>
      </c>
      <c r="F431" s="23">
        <f t="shared" si="57"/>
        <v>7114.287585000001</v>
      </c>
      <c r="G431" s="23">
        <f t="shared" si="57"/>
        <v>7108.944433000001</v>
      </c>
      <c r="H431" s="23">
        <f t="shared" si="57"/>
        <v>7091.046799000001</v>
      </c>
      <c r="I431" s="23">
        <f t="shared" si="57"/>
        <v>7011.156961000001</v>
      </c>
      <c r="J431" s="23">
        <f t="shared" si="57"/>
        <v>6975.2839890000005</v>
      </c>
      <c r="K431" s="23">
        <f t="shared" si="57"/>
        <v>6915.696704000001</v>
      </c>
      <c r="L431" s="23">
        <f t="shared" si="57"/>
        <v>6863.814505</v>
      </c>
      <c r="M431" s="23">
        <f t="shared" si="57"/>
        <v>6850.668381</v>
      </c>
      <c r="N431" s="23">
        <f t="shared" si="57"/>
        <v>6860.354286000001</v>
      </c>
      <c r="O431" s="23">
        <f t="shared" si="57"/>
        <v>6878.274618</v>
      </c>
      <c r="P431" s="23">
        <f t="shared" si="57"/>
        <v>6916.593556000001</v>
      </c>
      <c r="Q431" s="23">
        <f t="shared" si="57"/>
        <v>6922.919671000001</v>
      </c>
      <c r="R431" s="23">
        <f t="shared" si="57"/>
        <v>6946.232908000001</v>
      </c>
      <c r="S431" s="23">
        <f t="shared" si="57"/>
        <v>6934.998656000001</v>
      </c>
      <c r="T431" s="23">
        <f t="shared" si="57"/>
        <v>6896.100704</v>
      </c>
      <c r="U431" s="23">
        <f t="shared" si="57"/>
        <v>6832.649652000001</v>
      </c>
      <c r="V431" s="23">
        <f t="shared" si="57"/>
        <v>6847.280531</v>
      </c>
      <c r="W431" s="23">
        <f t="shared" si="57"/>
        <v>6871.177096</v>
      </c>
      <c r="X431" s="23">
        <f t="shared" si="57"/>
        <v>6888.758729</v>
      </c>
      <c r="Y431" s="23">
        <f t="shared" si="57"/>
        <v>6915.595516</v>
      </c>
      <c r="Z431" s="23">
        <f t="shared" si="57"/>
        <v>6949.064060000001</v>
      </c>
    </row>
    <row r="432" spans="2:26" ht="38.25">
      <c r="B432" s="15" t="s">
        <v>15</v>
      </c>
      <c r="C432" s="16">
        <v>1572.763702</v>
      </c>
      <c r="D432" s="16">
        <v>1603.160386</v>
      </c>
      <c r="E432" s="16">
        <v>1685.819297</v>
      </c>
      <c r="F432" s="16">
        <v>1685.470548</v>
      </c>
      <c r="G432" s="16">
        <v>1680.127396</v>
      </c>
      <c r="H432" s="16">
        <v>1662.229762</v>
      </c>
      <c r="I432" s="16">
        <v>1582.339924</v>
      </c>
      <c r="J432" s="16">
        <v>1546.466952</v>
      </c>
      <c r="K432" s="16">
        <v>1486.879667</v>
      </c>
      <c r="L432" s="16">
        <v>1434.997468</v>
      </c>
      <c r="M432" s="16">
        <v>1421.851344</v>
      </c>
      <c r="N432" s="16">
        <v>1431.537249</v>
      </c>
      <c r="O432" s="16">
        <v>1449.457581</v>
      </c>
      <c r="P432" s="16">
        <v>1487.776519</v>
      </c>
      <c r="Q432" s="16">
        <v>1494.102634</v>
      </c>
      <c r="R432" s="16">
        <v>1517.415871</v>
      </c>
      <c r="S432" s="16">
        <v>1506.181619</v>
      </c>
      <c r="T432" s="16">
        <v>1467.283667</v>
      </c>
      <c r="U432" s="16">
        <v>1403.832615</v>
      </c>
      <c r="V432" s="16">
        <v>1418.463494</v>
      </c>
      <c r="W432" s="16">
        <v>1442.360059</v>
      </c>
      <c r="X432" s="16">
        <v>1459.941692</v>
      </c>
      <c r="Y432" s="16">
        <v>1486.778479</v>
      </c>
      <c r="Z432" s="16">
        <v>1520.247023</v>
      </c>
    </row>
    <row r="433" spans="2:26" ht="38.25">
      <c r="B433" s="15" t="s">
        <v>16</v>
      </c>
      <c r="C433" s="16">
        <v>32.55</v>
      </c>
      <c r="D433" s="16">
        <v>32.55</v>
      </c>
      <c r="E433" s="16">
        <v>32.55</v>
      </c>
      <c r="F433" s="16">
        <v>32.55</v>
      </c>
      <c r="G433" s="16">
        <v>32.55</v>
      </c>
      <c r="H433" s="16">
        <v>32.55</v>
      </c>
      <c r="I433" s="16">
        <v>32.55</v>
      </c>
      <c r="J433" s="16">
        <v>32.55</v>
      </c>
      <c r="K433" s="16">
        <v>32.55</v>
      </c>
      <c r="L433" s="16">
        <v>32.55</v>
      </c>
      <c r="M433" s="16">
        <v>32.55</v>
      </c>
      <c r="N433" s="16">
        <v>32.55</v>
      </c>
      <c r="O433" s="16">
        <v>32.55</v>
      </c>
      <c r="P433" s="16">
        <v>32.55</v>
      </c>
      <c r="Q433" s="16">
        <v>32.55</v>
      </c>
      <c r="R433" s="16">
        <v>32.55</v>
      </c>
      <c r="S433" s="16">
        <v>32.55</v>
      </c>
      <c r="T433" s="16">
        <v>32.55</v>
      </c>
      <c r="U433" s="16">
        <v>32.55</v>
      </c>
      <c r="V433" s="16">
        <v>32.55</v>
      </c>
      <c r="W433" s="16">
        <v>32.55</v>
      </c>
      <c r="X433" s="16">
        <v>32.55</v>
      </c>
      <c r="Y433" s="16">
        <v>32.55</v>
      </c>
      <c r="Z433" s="16">
        <v>32.55</v>
      </c>
    </row>
    <row r="434" spans="2:26" ht="15">
      <c r="B434" s="15" t="s">
        <v>17</v>
      </c>
      <c r="C434" s="16">
        <v>3710.76</v>
      </c>
      <c r="D434" s="16">
        <v>3710.76</v>
      </c>
      <c r="E434" s="16">
        <v>3710.76</v>
      </c>
      <c r="F434" s="16">
        <v>3710.76</v>
      </c>
      <c r="G434" s="16">
        <v>3710.76</v>
      </c>
      <c r="H434" s="16">
        <v>3710.76</v>
      </c>
      <c r="I434" s="16">
        <v>3710.76</v>
      </c>
      <c r="J434" s="16">
        <v>3710.76</v>
      </c>
      <c r="K434" s="16">
        <v>3710.76</v>
      </c>
      <c r="L434" s="16">
        <v>3710.76</v>
      </c>
      <c r="M434" s="16">
        <v>3710.76</v>
      </c>
      <c r="N434" s="16">
        <v>3710.76</v>
      </c>
      <c r="O434" s="16">
        <v>3710.76</v>
      </c>
      <c r="P434" s="16">
        <v>3710.76</v>
      </c>
      <c r="Q434" s="16">
        <v>3710.76</v>
      </c>
      <c r="R434" s="16">
        <v>3710.76</v>
      </c>
      <c r="S434" s="16">
        <v>3710.76</v>
      </c>
      <c r="T434" s="16">
        <v>3710.76</v>
      </c>
      <c r="U434" s="16">
        <v>3710.76</v>
      </c>
      <c r="V434" s="16">
        <v>3710.76</v>
      </c>
      <c r="W434" s="16">
        <v>3710.76</v>
      </c>
      <c r="X434" s="16">
        <v>3710.76</v>
      </c>
      <c r="Y434" s="16">
        <v>3710.76</v>
      </c>
      <c r="Z434" s="16">
        <v>3710.76</v>
      </c>
    </row>
    <row r="435" spans="2:26" ht="15">
      <c r="B435" s="15" t="s">
        <v>18</v>
      </c>
      <c r="C435" s="16">
        <v>676.12</v>
      </c>
      <c r="D435" s="16">
        <v>676.12</v>
      </c>
      <c r="E435" s="16">
        <v>676.12</v>
      </c>
      <c r="F435" s="16">
        <v>676.12</v>
      </c>
      <c r="G435" s="16">
        <v>676.12</v>
      </c>
      <c r="H435" s="16">
        <v>676.12</v>
      </c>
      <c r="I435" s="16">
        <v>676.12</v>
      </c>
      <c r="J435" s="16">
        <v>676.12</v>
      </c>
      <c r="K435" s="16">
        <v>676.12</v>
      </c>
      <c r="L435" s="16">
        <v>676.12</v>
      </c>
      <c r="M435" s="16">
        <v>676.12</v>
      </c>
      <c r="N435" s="16">
        <v>676.12</v>
      </c>
      <c r="O435" s="16">
        <v>676.12</v>
      </c>
      <c r="P435" s="16">
        <v>676.12</v>
      </c>
      <c r="Q435" s="16">
        <v>676.12</v>
      </c>
      <c r="R435" s="16">
        <v>676.12</v>
      </c>
      <c r="S435" s="16">
        <v>676.12</v>
      </c>
      <c r="T435" s="16">
        <v>676.12</v>
      </c>
      <c r="U435" s="16">
        <v>676.12</v>
      </c>
      <c r="V435" s="16">
        <v>676.12</v>
      </c>
      <c r="W435" s="16">
        <v>676.12</v>
      </c>
      <c r="X435" s="16">
        <v>676.12</v>
      </c>
      <c r="Y435" s="16">
        <v>676.12</v>
      </c>
      <c r="Z435" s="16">
        <v>676.12</v>
      </c>
    </row>
    <row r="436" spans="2:26" ht="15.75" thickBot="1">
      <c r="B436" s="15" t="s">
        <v>19</v>
      </c>
      <c r="C436" s="16">
        <v>3.387037</v>
      </c>
      <c r="D436" s="16">
        <v>3.387037</v>
      </c>
      <c r="E436" s="16">
        <v>3.387037</v>
      </c>
      <c r="F436" s="16">
        <v>3.387037</v>
      </c>
      <c r="G436" s="16">
        <v>3.387037</v>
      </c>
      <c r="H436" s="16">
        <v>3.387037</v>
      </c>
      <c r="I436" s="16">
        <v>3.387037</v>
      </c>
      <c r="J436" s="16">
        <v>3.387037</v>
      </c>
      <c r="K436" s="16">
        <v>3.387037</v>
      </c>
      <c r="L436" s="16">
        <v>3.387037</v>
      </c>
      <c r="M436" s="16">
        <v>3.387037</v>
      </c>
      <c r="N436" s="16">
        <v>3.387037</v>
      </c>
      <c r="O436" s="16">
        <v>3.387037</v>
      </c>
      <c r="P436" s="16">
        <v>3.387037</v>
      </c>
      <c r="Q436" s="16">
        <v>3.387037</v>
      </c>
      <c r="R436" s="16">
        <v>3.387037</v>
      </c>
      <c r="S436" s="16">
        <v>3.387037</v>
      </c>
      <c r="T436" s="16">
        <v>3.387037</v>
      </c>
      <c r="U436" s="16">
        <v>3.387037</v>
      </c>
      <c r="V436" s="16">
        <v>3.387037</v>
      </c>
      <c r="W436" s="16">
        <v>3.387037</v>
      </c>
      <c r="X436" s="16">
        <v>3.387037</v>
      </c>
      <c r="Y436" s="16">
        <v>3.387037</v>
      </c>
      <c r="Z436" s="16">
        <v>3.387037</v>
      </c>
    </row>
    <row r="437" spans="2:26" ht="24.75" thickBot="1">
      <c r="B437" s="83" t="s">
        <v>178</v>
      </c>
      <c r="C437" s="84">
        <v>1006</v>
      </c>
      <c r="D437" s="84">
        <v>1006</v>
      </c>
      <c r="E437" s="84">
        <v>1006</v>
      </c>
      <c r="F437" s="84">
        <v>1006</v>
      </c>
      <c r="G437" s="84">
        <v>1006</v>
      </c>
      <c r="H437" s="84">
        <v>1006</v>
      </c>
      <c r="I437" s="84">
        <v>1006</v>
      </c>
      <c r="J437" s="84">
        <v>1006</v>
      </c>
      <c r="K437" s="84">
        <v>1006</v>
      </c>
      <c r="L437" s="84">
        <v>1006</v>
      </c>
      <c r="M437" s="84">
        <v>1006</v>
      </c>
      <c r="N437" s="84">
        <v>1006</v>
      </c>
      <c r="O437" s="84">
        <v>1006</v>
      </c>
      <c r="P437" s="84">
        <v>1006</v>
      </c>
      <c r="Q437" s="84">
        <v>1006</v>
      </c>
      <c r="R437" s="84">
        <v>1006</v>
      </c>
      <c r="S437" s="84">
        <v>1006</v>
      </c>
      <c r="T437" s="84">
        <v>1006</v>
      </c>
      <c r="U437" s="84">
        <v>1006</v>
      </c>
      <c r="V437" s="84">
        <v>1006</v>
      </c>
      <c r="W437" s="84">
        <v>1006</v>
      </c>
      <c r="X437" s="84">
        <v>1006</v>
      </c>
      <c r="Y437" s="84">
        <v>1006</v>
      </c>
      <c r="Z437" s="84">
        <v>1006</v>
      </c>
    </row>
    <row r="438" spans="2:26" ht="15">
      <c r="B438" s="17" t="s">
        <v>0</v>
      </c>
      <c r="C438" s="17" t="s">
        <v>0</v>
      </c>
      <c r="D438" s="17" t="s">
        <v>0</v>
      </c>
      <c r="E438" s="17" t="s">
        <v>0</v>
      </c>
      <c r="F438" s="17" t="s">
        <v>0</v>
      </c>
      <c r="G438" s="17" t="s">
        <v>0</v>
      </c>
      <c r="H438" s="17" t="s">
        <v>0</v>
      </c>
      <c r="I438" s="17" t="s">
        <v>0</v>
      </c>
      <c r="J438" s="17" t="s">
        <v>0</v>
      </c>
      <c r="K438" s="17" t="s">
        <v>0</v>
      </c>
      <c r="L438" s="17" t="s">
        <v>0</v>
      </c>
      <c r="M438" s="17" t="s">
        <v>0</v>
      </c>
      <c r="N438" s="17" t="s">
        <v>0</v>
      </c>
      <c r="O438" s="17" t="s">
        <v>0</v>
      </c>
      <c r="P438" s="17" t="s">
        <v>0</v>
      </c>
      <c r="Q438" s="17" t="s">
        <v>0</v>
      </c>
      <c r="R438" s="17" t="s">
        <v>0</v>
      </c>
      <c r="S438" s="17" t="s">
        <v>0</v>
      </c>
      <c r="T438" s="17" t="s">
        <v>0</v>
      </c>
      <c r="U438" s="17" t="s">
        <v>0</v>
      </c>
      <c r="V438" s="17" t="s">
        <v>0</v>
      </c>
      <c r="W438" s="17" t="s">
        <v>0</v>
      </c>
      <c r="X438" s="17" t="s">
        <v>0</v>
      </c>
      <c r="Y438" s="17" t="s">
        <v>0</v>
      </c>
      <c r="Z438" s="17" t="s">
        <v>0</v>
      </c>
    </row>
    <row r="439" ht="409.5" customHeight="1" hidden="1"/>
    <row r="440" ht="0.75" customHeight="1"/>
    <row r="441" ht="10.5" customHeight="1"/>
    <row r="442" spans="2:26" ht="15">
      <c r="B442" s="21" t="s">
        <v>0</v>
      </c>
      <c r="C442" s="18" t="s">
        <v>0</v>
      </c>
      <c r="D442" s="18" t="s">
        <v>0</v>
      </c>
      <c r="E442" s="18" t="s">
        <v>0</v>
      </c>
      <c r="F442" s="18" t="s">
        <v>0</v>
      </c>
      <c r="G442" s="18" t="s">
        <v>0</v>
      </c>
      <c r="H442" s="18" t="s">
        <v>0</v>
      </c>
      <c r="I442" s="18" t="s">
        <v>0</v>
      </c>
      <c r="J442" s="18" t="s">
        <v>0</v>
      </c>
      <c r="K442" s="18" t="s">
        <v>0</v>
      </c>
      <c r="L442" s="18" t="s">
        <v>0</v>
      </c>
      <c r="M442" s="18" t="s">
        <v>0</v>
      </c>
      <c r="N442" s="18" t="s">
        <v>0</v>
      </c>
      <c r="O442" s="18" t="s">
        <v>0</v>
      </c>
      <c r="P442" s="18" t="s">
        <v>0</v>
      </c>
      <c r="Q442" s="18" t="s">
        <v>0</v>
      </c>
      <c r="R442" s="18" t="s">
        <v>0</v>
      </c>
      <c r="S442" s="18" t="s">
        <v>0</v>
      </c>
      <c r="T442" s="18" t="s">
        <v>0</v>
      </c>
      <c r="U442" s="18" t="s">
        <v>0</v>
      </c>
      <c r="V442" s="18" t="s">
        <v>0</v>
      </c>
      <c r="W442" s="18" t="s">
        <v>0</v>
      </c>
      <c r="X442" s="18" t="s">
        <v>0</v>
      </c>
      <c r="Y442" s="18" t="s">
        <v>0</v>
      </c>
      <c r="Z442" s="18" t="s">
        <v>0</v>
      </c>
    </row>
    <row r="443" ht="3.75" customHeight="1"/>
    <row r="444" spans="2:26" ht="15">
      <c r="B444" s="54" t="s">
        <v>0</v>
      </c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49" t="s">
        <v>0</v>
      </c>
      <c r="O444" s="35"/>
      <c r="P444" s="35"/>
      <c r="Q444" s="35"/>
      <c r="R444" s="17" t="s">
        <v>0</v>
      </c>
      <c r="S444" s="17" t="s">
        <v>0</v>
      </c>
      <c r="T444" s="17" t="s">
        <v>0</v>
      </c>
      <c r="U444" s="17" t="s">
        <v>0</v>
      </c>
      <c r="V444" s="17" t="s">
        <v>0</v>
      </c>
      <c r="W444" s="17" t="s">
        <v>0</v>
      </c>
      <c r="X444" s="17" t="s">
        <v>0</v>
      </c>
      <c r="Y444" s="17" t="s">
        <v>0</v>
      </c>
      <c r="Z444" s="17" t="s">
        <v>0</v>
      </c>
    </row>
    <row r="445" spans="2:26" ht="15">
      <c r="B445" s="55" t="s">
        <v>0</v>
      </c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7"/>
      <c r="N445" s="58" t="s">
        <v>171</v>
      </c>
      <c r="O445" s="56"/>
      <c r="P445" s="56"/>
      <c r="Q445" s="57"/>
      <c r="R445" s="17" t="s">
        <v>0</v>
      </c>
      <c r="S445" s="17" t="s">
        <v>0</v>
      </c>
      <c r="T445" s="17" t="s">
        <v>0</v>
      </c>
      <c r="U445" s="17" t="s">
        <v>0</v>
      </c>
      <c r="V445" s="17" t="s">
        <v>0</v>
      </c>
      <c r="W445" s="17" t="s">
        <v>0</v>
      </c>
      <c r="X445" s="17" t="s">
        <v>0</v>
      </c>
      <c r="Y445" s="17" t="s">
        <v>0</v>
      </c>
      <c r="Z445" s="17" t="s">
        <v>0</v>
      </c>
    </row>
    <row r="446" spans="2:26" ht="15">
      <c r="B446" s="69" t="s">
        <v>172</v>
      </c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7"/>
      <c r="N446" s="58" t="s">
        <v>48</v>
      </c>
      <c r="O446" s="56"/>
      <c r="P446" s="56"/>
      <c r="Q446" s="57"/>
      <c r="R446" s="17" t="s">
        <v>0</v>
      </c>
      <c r="S446" s="17" t="s">
        <v>0</v>
      </c>
      <c r="T446" s="17" t="s">
        <v>0</v>
      </c>
      <c r="U446" s="17" t="s">
        <v>0</v>
      </c>
      <c r="V446" s="17" t="s">
        <v>0</v>
      </c>
      <c r="W446" s="17" t="s">
        <v>0</v>
      </c>
      <c r="X446" s="17" t="s">
        <v>0</v>
      </c>
      <c r="Y446" s="17" t="s">
        <v>0</v>
      </c>
      <c r="Z446" s="17" t="s">
        <v>0</v>
      </c>
    </row>
    <row r="447" spans="2:26" ht="16.5" customHeight="1">
      <c r="B447" s="69" t="s">
        <v>173</v>
      </c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7"/>
      <c r="N447" s="62">
        <v>-30.62</v>
      </c>
      <c r="O447" s="56"/>
      <c r="P447" s="56"/>
      <c r="Q447" s="57"/>
      <c r="R447" s="17" t="s">
        <v>0</v>
      </c>
      <c r="S447" s="17" t="s">
        <v>0</v>
      </c>
      <c r="T447" s="17" t="s">
        <v>0</v>
      </c>
      <c r="U447" s="17" t="s">
        <v>0</v>
      </c>
      <c r="V447" s="17" t="s">
        <v>0</v>
      </c>
      <c r="W447" s="17" t="s">
        <v>0</v>
      </c>
      <c r="X447" s="17" t="s">
        <v>0</v>
      </c>
      <c r="Y447" s="17" t="s">
        <v>0</v>
      </c>
      <c r="Z447" s="17" t="s">
        <v>0</v>
      </c>
    </row>
    <row r="448" spans="2:26" ht="47.25" customHeight="1">
      <c r="B448" s="70" t="s">
        <v>174</v>
      </c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9"/>
      <c r="N448" s="55">
        <v>-30.62007752</v>
      </c>
      <c r="O448" s="56"/>
      <c r="P448" s="56"/>
      <c r="Q448" s="57"/>
      <c r="R448" s="18" t="s">
        <v>0</v>
      </c>
      <c r="S448" s="18" t="s">
        <v>0</v>
      </c>
      <c r="T448" s="18" t="s">
        <v>0</v>
      </c>
      <c r="U448" s="18" t="s">
        <v>0</v>
      </c>
      <c r="V448" s="18" t="s">
        <v>0</v>
      </c>
      <c r="W448" s="18" t="s">
        <v>0</v>
      </c>
      <c r="X448" s="18" t="s">
        <v>0</v>
      </c>
      <c r="Y448" s="18" t="s">
        <v>0</v>
      </c>
      <c r="Z448" s="18" t="s">
        <v>0</v>
      </c>
    </row>
    <row r="449" spans="2:26" ht="15">
      <c r="B449" s="63" t="s">
        <v>18</v>
      </c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1"/>
      <c r="N449" s="65">
        <v>0</v>
      </c>
      <c r="O449" s="56"/>
      <c r="P449" s="56"/>
      <c r="Q449" s="57"/>
      <c r="R449" s="18" t="s">
        <v>0</v>
      </c>
      <c r="S449" s="18" t="s">
        <v>0</v>
      </c>
      <c r="T449" s="18" t="s">
        <v>0</v>
      </c>
      <c r="U449" s="18" t="s">
        <v>0</v>
      </c>
      <c r="V449" s="18" t="s">
        <v>0</v>
      </c>
      <c r="W449" s="18" t="s">
        <v>0</v>
      </c>
      <c r="X449" s="18" t="s">
        <v>0</v>
      </c>
      <c r="Y449" s="18" t="s">
        <v>0</v>
      </c>
      <c r="Z449" s="18" t="s">
        <v>0</v>
      </c>
    </row>
    <row r="450" spans="2:26" ht="15">
      <c r="B450" s="71" t="s">
        <v>0</v>
      </c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54" t="s">
        <v>0</v>
      </c>
      <c r="O450" s="35"/>
      <c r="P450" s="35"/>
      <c r="Q450" s="35"/>
      <c r="R450" s="18" t="s">
        <v>0</v>
      </c>
      <c r="S450" s="18" t="s">
        <v>0</v>
      </c>
      <c r="T450" s="18" t="s">
        <v>0</v>
      </c>
      <c r="U450" s="18" t="s">
        <v>0</v>
      </c>
      <c r="V450" s="18" t="s">
        <v>0</v>
      </c>
      <c r="W450" s="18" t="s">
        <v>0</v>
      </c>
      <c r="X450" s="18" t="s">
        <v>0</v>
      </c>
      <c r="Y450" s="18" t="s">
        <v>0</v>
      </c>
      <c r="Z450" s="18" t="s">
        <v>0</v>
      </c>
    </row>
    <row r="451" ht="409.5" customHeight="1" hidden="1"/>
    <row r="452" ht="6.75" customHeight="1"/>
    <row r="453" spans="2:26" ht="15">
      <c r="B453" s="48" t="s">
        <v>160</v>
      </c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49" t="s">
        <v>0</v>
      </c>
      <c r="O453" s="35"/>
      <c r="P453" s="17" t="s">
        <v>0</v>
      </c>
      <c r="Q453" s="17" t="s">
        <v>0</v>
      </c>
      <c r="R453" s="17" t="s">
        <v>0</v>
      </c>
      <c r="S453" s="17" t="s">
        <v>0</v>
      </c>
      <c r="T453" s="17" t="s">
        <v>0</v>
      </c>
      <c r="U453" s="17" t="s">
        <v>0</v>
      </c>
      <c r="V453" s="17" t="s">
        <v>0</v>
      </c>
      <c r="W453" s="17" t="s">
        <v>0</v>
      </c>
      <c r="X453" s="17" t="s">
        <v>0</v>
      </c>
      <c r="Y453" s="17" t="s">
        <v>0</v>
      </c>
      <c r="Z453" s="17" t="s">
        <v>0</v>
      </c>
    </row>
    <row r="454" spans="2:26" ht="15">
      <c r="B454" s="54" t="s">
        <v>0</v>
      </c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49" t="s">
        <v>0</v>
      </c>
      <c r="O454" s="35"/>
      <c r="P454" s="17" t="s">
        <v>0</v>
      </c>
      <c r="Q454" s="17" t="s">
        <v>0</v>
      </c>
      <c r="R454" s="17" t="s">
        <v>0</v>
      </c>
      <c r="S454" s="17" t="s">
        <v>0</v>
      </c>
      <c r="T454" s="17" t="s">
        <v>0</v>
      </c>
      <c r="U454" s="17" t="s">
        <v>0</v>
      </c>
      <c r="V454" s="17" t="s">
        <v>0</v>
      </c>
      <c r="W454" s="17" t="s">
        <v>0</v>
      </c>
      <c r="X454" s="17" t="s">
        <v>0</v>
      </c>
      <c r="Y454" s="17" t="s">
        <v>0</v>
      </c>
      <c r="Z454" s="17" t="s">
        <v>0</v>
      </c>
    </row>
    <row r="455" spans="2:26" ht="16.5" customHeight="1">
      <c r="B455" s="55" t="s">
        <v>0</v>
      </c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7"/>
      <c r="N455" s="58" t="s">
        <v>161</v>
      </c>
      <c r="O455" s="57"/>
      <c r="P455" s="17" t="s">
        <v>0</v>
      </c>
      <c r="Q455" s="17" t="s">
        <v>0</v>
      </c>
      <c r="R455" s="17" t="s">
        <v>0</v>
      </c>
      <c r="S455" s="17" t="s">
        <v>0</v>
      </c>
      <c r="T455" s="17" t="s">
        <v>0</v>
      </c>
      <c r="U455" s="17" t="s">
        <v>0</v>
      </c>
      <c r="V455" s="17" t="s">
        <v>0</v>
      </c>
      <c r="W455" s="17" t="s">
        <v>0</v>
      </c>
      <c r="X455" s="17" t="s">
        <v>0</v>
      </c>
      <c r="Y455" s="17" t="s">
        <v>0</v>
      </c>
      <c r="Z455" s="17" t="s">
        <v>0</v>
      </c>
    </row>
    <row r="456" spans="2:26" ht="15">
      <c r="B456" s="59" t="s">
        <v>162</v>
      </c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1"/>
      <c r="N456" s="62">
        <v>643632.73</v>
      </c>
      <c r="O456" s="57"/>
      <c r="P456" s="18" t="s">
        <v>0</v>
      </c>
      <c r="Q456" s="18" t="s">
        <v>0</v>
      </c>
      <c r="R456" s="18" t="s">
        <v>0</v>
      </c>
      <c r="S456" s="18" t="s">
        <v>0</v>
      </c>
      <c r="T456" s="18" t="s">
        <v>0</v>
      </c>
      <c r="U456" s="18" t="s">
        <v>0</v>
      </c>
      <c r="V456" s="18" t="s">
        <v>0</v>
      </c>
      <c r="W456" s="18" t="s">
        <v>0</v>
      </c>
      <c r="X456" s="18" t="s">
        <v>0</v>
      </c>
      <c r="Y456" s="18" t="s">
        <v>0</v>
      </c>
      <c r="Z456" s="18" t="s">
        <v>0</v>
      </c>
    </row>
    <row r="457" spans="2:26" ht="15">
      <c r="B457" s="63" t="s">
        <v>15</v>
      </c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1"/>
      <c r="N457" s="64">
        <v>643632.731307986</v>
      </c>
      <c r="O457" s="57"/>
      <c r="P457" s="18" t="s">
        <v>0</v>
      </c>
      <c r="Q457" s="18" t="s">
        <v>0</v>
      </c>
      <c r="R457" s="18" t="s">
        <v>0</v>
      </c>
      <c r="S457" s="18" t="s">
        <v>0</v>
      </c>
      <c r="T457" s="18" t="s">
        <v>0</v>
      </c>
      <c r="U457" s="18" t="s">
        <v>0</v>
      </c>
      <c r="V457" s="18" t="s">
        <v>0</v>
      </c>
      <c r="W457" s="18" t="s">
        <v>0</v>
      </c>
      <c r="X457" s="18" t="s">
        <v>0</v>
      </c>
      <c r="Y457" s="18" t="s">
        <v>0</v>
      </c>
      <c r="Z457" s="18" t="s">
        <v>0</v>
      </c>
    </row>
    <row r="458" spans="2:26" ht="15">
      <c r="B458" s="63" t="s">
        <v>20</v>
      </c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1"/>
      <c r="N458" s="65">
        <v>0</v>
      </c>
      <c r="O458" s="57"/>
      <c r="P458" s="18" t="s">
        <v>0</v>
      </c>
      <c r="Q458" s="18" t="s">
        <v>0</v>
      </c>
      <c r="R458" s="18" t="s">
        <v>0</v>
      </c>
      <c r="S458" s="18" t="s">
        <v>0</v>
      </c>
      <c r="T458" s="18" t="s">
        <v>0</v>
      </c>
      <c r="U458" s="18" t="s">
        <v>0</v>
      </c>
      <c r="V458" s="18" t="s">
        <v>0</v>
      </c>
      <c r="W458" s="18" t="s">
        <v>0</v>
      </c>
      <c r="X458" s="18" t="s">
        <v>0</v>
      </c>
      <c r="Y458" s="18" t="s">
        <v>0</v>
      </c>
      <c r="Z458" s="18" t="s">
        <v>0</v>
      </c>
    </row>
    <row r="459" spans="2:26" ht="15">
      <c r="B459" s="63" t="s">
        <v>18</v>
      </c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1"/>
      <c r="N459" s="65">
        <v>0</v>
      </c>
      <c r="O459" s="57"/>
      <c r="P459" s="18" t="s">
        <v>0</v>
      </c>
      <c r="Q459" s="18" t="s">
        <v>0</v>
      </c>
      <c r="R459" s="18" t="s">
        <v>0</v>
      </c>
      <c r="S459" s="18" t="s">
        <v>0</v>
      </c>
      <c r="T459" s="18" t="s">
        <v>0</v>
      </c>
      <c r="U459" s="18" t="s">
        <v>0</v>
      </c>
      <c r="V459" s="18" t="s">
        <v>0</v>
      </c>
      <c r="W459" s="18" t="s">
        <v>0</v>
      </c>
      <c r="X459" s="18" t="s">
        <v>0</v>
      </c>
      <c r="Y459" s="18" t="s">
        <v>0</v>
      </c>
      <c r="Z459" s="18" t="s">
        <v>0</v>
      </c>
    </row>
    <row r="460" ht="30.75" customHeight="1"/>
  </sheetData>
  <sheetProtection/>
  <mergeCells count="45">
    <mergeCell ref="B458:M458"/>
    <mergeCell ref="N458:O458"/>
    <mergeCell ref="B459:M459"/>
    <mergeCell ref="N459:O459"/>
    <mergeCell ref="B455:M455"/>
    <mergeCell ref="N455:O455"/>
    <mergeCell ref="B456:M456"/>
    <mergeCell ref="N456:O456"/>
    <mergeCell ref="B457:M457"/>
    <mergeCell ref="N457:O457"/>
    <mergeCell ref="B450:M450"/>
    <mergeCell ref="N450:Q450"/>
    <mergeCell ref="B453:M453"/>
    <mergeCell ref="N453:O453"/>
    <mergeCell ref="B454:M454"/>
    <mergeCell ref="N454:O454"/>
    <mergeCell ref="B447:M447"/>
    <mergeCell ref="N447:Q447"/>
    <mergeCell ref="B448:M448"/>
    <mergeCell ref="N448:Q448"/>
    <mergeCell ref="B449:M449"/>
    <mergeCell ref="N449:Q449"/>
    <mergeCell ref="B444:M444"/>
    <mergeCell ref="N444:Q444"/>
    <mergeCell ref="B445:M445"/>
    <mergeCell ref="N445:Q445"/>
    <mergeCell ref="B446:M446"/>
    <mergeCell ref="N446:Q446"/>
    <mergeCell ref="C226:Z226"/>
    <mergeCell ref="B8:Z8"/>
    <mergeCell ref="B12:B13"/>
    <mergeCell ref="C12:Z13"/>
    <mergeCell ref="B4:H4"/>
    <mergeCell ref="I4:R4"/>
    <mergeCell ref="S4:Z4"/>
    <mergeCell ref="B5:H5"/>
    <mergeCell ref="I5:R5"/>
    <mergeCell ref="S5:Z5"/>
    <mergeCell ref="B1:Z1"/>
    <mergeCell ref="B2:H2"/>
    <mergeCell ref="I2:R2"/>
    <mergeCell ref="S2:Z2"/>
    <mergeCell ref="B3:H3"/>
    <mergeCell ref="I3:R3"/>
    <mergeCell ref="S3:Z3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Z677"/>
  <sheetViews>
    <sheetView showGridLines="0" tabSelected="1" zoomScalePageLayoutView="0" workbookViewId="0" topLeftCell="A652">
      <selection activeCell="AA652" sqref="AA652"/>
    </sheetView>
  </sheetViews>
  <sheetFormatPr defaultColWidth="9.140625" defaultRowHeight="15"/>
  <cols>
    <col min="1" max="1" width="5.421875" style="0" customWidth="1"/>
    <col min="2" max="2" width="35.57421875" style="0" customWidth="1"/>
    <col min="3" max="26" width="14.00390625" style="0" customWidth="1"/>
    <col min="27" max="27" width="19.7109375" style="0" customWidth="1"/>
  </cols>
  <sheetData>
    <row r="1" spans="2:26" ht="16.5" customHeight="1">
      <c r="B1" s="82" t="s">
        <v>180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2:26" ht="16.5" customHeight="1">
      <c r="B2" s="43" t="s">
        <v>0</v>
      </c>
      <c r="C2" s="35"/>
      <c r="D2" s="35"/>
      <c r="E2" s="35"/>
      <c r="F2" s="35"/>
      <c r="G2" s="35"/>
      <c r="H2" s="35"/>
      <c r="I2" s="43" t="s">
        <v>97</v>
      </c>
      <c r="J2" s="35"/>
      <c r="K2" s="35"/>
      <c r="L2" s="35"/>
      <c r="M2" s="35"/>
      <c r="N2" s="35"/>
      <c r="O2" s="35"/>
      <c r="P2" s="35"/>
      <c r="Q2" s="35"/>
      <c r="R2" s="35"/>
      <c r="S2" s="43" t="s">
        <v>0</v>
      </c>
      <c r="T2" s="35"/>
      <c r="U2" s="35"/>
      <c r="V2" s="35"/>
      <c r="W2" s="35"/>
      <c r="X2" s="35"/>
      <c r="Y2" s="35"/>
      <c r="Z2" s="35"/>
    </row>
    <row r="3" spans="2:26" ht="16.5" customHeight="1">
      <c r="B3" s="43" t="s">
        <v>0</v>
      </c>
      <c r="C3" s="35"/>
      <c r="D3" s="35"/>
      <c r="E3" s="35"/>
      <c r="F3" s="35"/>
      <c r="G3" s="35"/>
      <c r="H3" s="35"/>
      <c r="I3" s="43" t="s">
        <v>98</v>
      </c>
      <c r="J3" s="35"/>
      <c r="K3" s="35"/>
      <c r="L3" s="35"/>
      <c r="M3" s="35"/>
      <c r="N3" s="35"/>
      <c r="O3" s="35"/>
      <c r="P3" s="35"/>
      <c r="Q3" s="35"/>
      <c r="R3" s="35"/>
      <c r="S3" s="43" t="s">
        <v>0</v>
      </c>
      <c r="T3" s="35"/>
      <c r="U3" s="35"/>
      <c r="V3" s="35"/>
      <c r="W3" s="35"/>
      <c r="X3" s="35"/>
      <c r="Y3" s="35"/>
      <c r="Z3" s="35"/>
    </row>
    <row r="4" spans="2:26" ht="16.5" customHeight="1">
      <c r="B4" s="44" t="s">
        <v>0</v>
      </c>
      <c r="C4" s="35"/>
      <c r="D4" s="35"/>
      <c r="E4" s="35"/>
      <c r="F4" s="35"/>
      <c r="G4" s="35"/>
      <c r="H4" s="35"/>
      <c r="I4" s="44" t="s">
        <v>175</v>
      </c>
      <c r="J4" s="35"/>
      <c r="K4" s="35"/>
      <c r="L4" s="35"/>
      <c r="M4" s="35"/>
      <c r="N4" s="35"/>
      <c r="O4" s="35"/>
      <c r="P4" s="35"/>
      <c r="Q4" s="35"/>
      <c r="R4" s="35"/>
      <c r="S4" s="44" t="s">
        <v>0</v>
      </c>
      <c r="T4" s="35"/>
      <c r="U4" s="35"/>
      <c r="V4" s="35"/>
      <c r="W4" s="35"/>
      <c r="X4" s="35"/>
      <c r="Y4" s="35"/>
      <c r="Z4" s="35"/>
    </row>
    <row r="5" spans="2:26" ht="67.5" customHeight="1">
      <c r="B5" s="44" t="s">
        <v>0</v>
      </c>
      <c r="C5" s="35"/>
      <c r="D5" s="35"/>
      <c r="E5" s="35"/>
      <c r="F5" s="35"/>
      <c r="G5" s="35"/>
      <c r="H5" s="35"/>
      <c r="I5" s="44" t="s">
        <v>176</v>
      </c>
      <c r="J5" s="35"/>
      <c r="K5" s="35"/>
      <c r="L5" s="35"/>
      <c r="M5" s="35"/>
      <c r="N5" s="35"/>
      <c r="O5" s="35"/>
      <c r="P5" s="35"/>
      <c r="Q5" s="35"/>
      <c r="R5" s="35"/>
      <c r="S5" s="44" t="s">
        <v>0</v>
      </c>
      <c r="T5" s="35"/>
      <c r="U5" s="35"/>
      <c r="V5" s="35"/>
      <c r="W5" s="35"/>
      <c r="X5" s="35"/>
      <c r="Y5" s="35"/>
      <c r="Z5" s="35"/>
    </row>
    <row r="6" ht="0.75" customHeight="1"/>
    <row r="7" ht="10.5" customHeight="1"/>
    <row r="8" spans="2:26" ht="16.5" customHeight="1">
      <c r="B8" s="36" t="s">
        <v>101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2:26" ht="3" customHeight="1" thickBot="1">
      <c r="B9" s="17" t="s">
        <v>0</v>
      </c>
      <c r="C9" s="17" t="s">
        <v>0</v>
      </c>
      <c r="D9" s="17" t="s">
        <v>0</v>
      </c>
      <c r="E9" s="17" t="s">
        <v>0</v>
      </c>
      <c r="F9" s="17" t="s">
        <v>0</v>
      </c>
      <c r="G9" s="17" t="s">
        <v>0</v>
      </c>
      <c r="H9" s="17" t="s">
        <v>0</v>
      </c>
      <c r="I9" s="17" t="s">
        <v>0</v>
      </c>
      <c r="J9" s="17" t="s">
        <v>0</v>
      </c>
      <c r="K9" s="17" t="s">
        <v>0</v>
      </c>
      <c r="L9" s="17" t="s">
        <v>0</v>
      </c>
      <c r="M9" s="17" t="s">
        <v>0</v>
      </c>
      <c r="N9" s="17" t="s">
        <v>0</v>
      </c>
      <c r="O9" s="17" t="s">
        <v>0</v>
      </c>
      <c r="P9" s="17" t="s">
        <v>0</v>
      </c>
      <c r="Q9" s="17" t="s">
        <v>0</v>
      </c>
      <c r="R9" s="17" t="s">
        <v>0</v>
      </c>
      <c r="S9" s="17" t="s">
        <v>0</v>
      </c>
      <c r="T9" s="17" t="s">
        <v>0</v>
      </c>
      <c r="U9" s="17" t="s">
        <v>0</v>
      </c>
      <c r="V9" s="17" t="s">
        <v>0</v>
      </c>
      <c r="W9" s="17" t="s">
        <v>0</v>
      </c>
      <c r="X9" s="17" t="s">
        <v>0</v>
      </c>
      <c r="Y9" s="17" t="s">
        <v>0</v>
      </c>
      <c r="Z9" s="17" t="s">
        <v>0</v>
      </c>
    </row>
    <row r="10" spans="2:26" ht="15">
      <c r="B10" s="50" t="s">
        <v>102</v>
      </c>
      <c r="C10" s="45" t="s">
        <v>157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7"/>
    </row>
    <row r="11" spans="2:26" ht="15">
      <c r="B11" s="51"/>
      <c r="C11" s="52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53"/>
    </row>
    <row r="12" spans="2:26" ht="15">
      <c r="B12" s="12" t="s">
        <v>0</v>
      </c>
      <c r="C12" s="13" t="s">
        <v>103</v>
      </c>
      <c r="D12" s="13" t="s">
        <v>104</v>
      </c>
      <c r="E12" s="13" t="s">
        <v>105</v>
      </c>
      <c r="F12" s="13" t="s">
        <v>106</v>
      </c>
      <c r="G12" s="13" t="s">
        <v>107</v>
      </c>
      <c r="H12" s="13" t="s">
        <v>108</v>
      </c>
      <c r="I12" s="13" t="s">
        <v>109</v>
      </c>
      <c r="J12" s="13" t="s">
        <v>110</v>
      </c>
      <c r="K12" s="13" t="s">
        <v>111</v>
      </c>
      <c r="L12" s="13" t="s">
        <v>112</v>
      </c>
      <c r="M12" s="13" t="s">
        <v>113</v>
      </c>
      <c r="N12" s="13" t="s">
        <v>114</v>
      </c>
      <c r="O12" s="13" t="s">
        <v>115</v>
      </c>
      <c r="P12" s="13" t="s">
        <v>116</v>
      </c>
      <c r="Q12" s="13" t="s">
        <v>117</v>
      </c>
      <c r="R12" s="13" t="s">
        <v>118</v>
      </c>
      <c r="S12" s="13" t="s">
        <v>119</v>
      </c>
      <c r="T12" s="13" t="s">
        <v>120</v>
      </c>
      <c r="U12" s="13" t="s">
        <v>121</v>
      </c>
      <c r="V12" s="13" t="s">
        <v>122</v>
      </c>
      <c r="W12" s="13" t="s">
        <v>123</v>
      </c>
      <c r="X12" s="13" t="s">
        <v>124</v>
      </c>
      <c r="Y12" s="13" t="s">
        <v>125</v>
      </c>
      <c r="Z12" s="13" t="s">
        <v>126</v>
      </c>
    </row>
    <row r="13" spans="2:26" ht="15">
      <c r="B13" s="13" t="s">
        <v>127</v>
      </c>
      <c r="C13" s="14">
        <f>C14+C15+C16+C17+C18+C19</f>
        <v>3747.821023</v>
      </c>
      <c r="D13" s="23">
        <f aca="true" t="shared" si="0" ref="D13:Z13">D14+D15+D16+D17+D18+D19</f>
        <v>3684.055645</v>
      </c>
      <c r="E13" s="23">
        <f t="shared" si="0"/>
        <v>3796.3664289999997</v>
      </c>
      <c r="F13" s="23">
        <f t="shared" si="0"/>
        <v>3793.400163</v>
      </c>
      <c r="G13" s="23">
        <f t="shared" si="0"/>
        <v>3754.0382839999997</v>
      </c>
      <c r="H13" s="23">
        <f t="shared" si="0"/>
        <v>3752.718783</v>
      </c>
      <c r="I13" s="23">
        <f t="shared" si="0"/>
        <v>3686.969515</v>
      </c>
      <c r="J13" s="23">
        <f t="shared" si="0"/>
        <v>3622.516122</v>
      </c>
      <c r="K13" s="23">
        <f t="shared" si="0"/>
        <v>3589.202878</v>
      </c>
      <c r="L13" s="23">
        <f t="shared" si="0"/>
        <v>3552.953387</v>
      </c>
      <c r="M13" s="23">
        <f t="shared" si="0"/>
        <v>3566.738238</v>
      </c>
      <c r="N13" s="23">
        <f t="shared" si="0"/>
        <v>3560.144954</v>
      </c>
      <c r="O13" s="23">
        <f t="shared" si="0"/>
        <v>3578.088525</v>
      </c>
      <c r="P13" s="23">
        <f t="shared" si="0"/>
        <v>3579.6048029999997</v>
      </c>
      <c r="Q13" s="23">
        <f t="shared" si="0"/>
        <v>3586.479519</v>
      </c>
      <c r="R13" s="23">
        <f t="shared" si="0"/>
        <v>3595.178272</v>
      </c>
      <c r="S13" s="23">
        <f t="shared" si="0"/>
        <v>3597.99592</v>
      </c>
      <c r="T13" s="23">
        <f t="shared" si="0"/>
        <v>3573.515443</v>
      </c>
      <c r="U13" s="23">
        <f t="shared" si="0"/>
        <v>3517.705712</v>
      </c>
      <c r="V13" s="23">
        <f t="shared" si="0"/>
        <v>3498.982043</v>
      </c>
      <c r="W13" s="23">
        <f t="shared" si="0"/>
        <v>3520.57037</v>
      </c>
      <c r="X13" s="23">
        <f t="shared" si="0"/>
        <v>3530.856064</v>
      </c>
      <c r="Y13" s="23">
        <f t="shared" si="0"/>
        <v>3565.5800059999997</v>
      </c>
      <c r="Z13" s="23">
        <f t="shared" si="0"/>
        <v>3612.379285</v>
      </c>
    </row>
    <row r="14" spans="2:26" ht="38.25">
      <c r="B14" s="15" t="s">
        <v>15</v>
      </c>
      <c r="C14" s="16">
        <v>1818.493986</v>
      </c>
      <c r="D14" s="16">
        <v>1754.728608</v>
      </c>
      <c r="E14" s="16">
        <v>1867.039392</v>
      </c>
      <c r="F14" s="16">
        <v>1864.073126</v>
      </c>
      <c r="G14" s="16">
        <v>1824.711247</v>
      </c>
      <c r="H14" s="16">
        <v>1823.391746</v>
      </c>
      <c r="I14" s="16">
        <v>1757.642478</v>
      </c>
      <c r="J14" s="16">
        <v>1693.189085</v>
      </c>
      <c r="K14" s="16">
        <v>1659.875841</v>
      </c>
      <c r="L14" s="16">
        <v>1623.62635</v>
      </c>
      <c r="M14" s="16">
        <v>1637.411201</v>
      </c>
      <c r="N14" s="16">
        <v>1630.817917</v>
      </c>
      <c r="O14" s="16">
        <v>1648.761488</v>
      </c>
      <c r="P14" s="16">
        <v>1650.277766</v>
      </c>
      <c r="Q14" s="16">
        <v>1657.152482</v>
      </c>
      <c r="R14" s="16">
        <v>1665.851235</v>
      </c>
      <c r="S14" s="16">
        <v>1668.668883</v>
      </c>
      <c r="T14" s="16">
        <v>1644.188406</v>
      </c>
      <c r="U14" s="16">
        <v>1588.378675</v>
      </c>
      <c r="V14" s="16">
        <v>1569.655006</v>
      </c>
      <c r="W14" s="16">
        <v>1591.243333</v>
      </c>
      <c r="X14" s="16">
        <v>1601.529027</v>
      </c>
      <c r="Y14" s="16">
        <v>1636.252969</v>
      </c>
      <c r="Z14" s="16">
        <v>1683.052248</v>
      </c>
    </row>
    <row r="15" spans="2:26" ht="38.25">
      <c r="B15" s="15" t="s">
        <v>16</v>
      </c>
      <c r="C15" s="16">
        <v>32.55</v>
      </c>
      <c r="D15" s="16">
        <v>32.55</v>
      </c>
      <c r="E15" s="16">
        <v>32.55</v>
      </c>
      <c r="F15" s="16">
        <v>32.55</v>
      </c>
      <c r="G15" s="16">
        <v>32.55</v>
      </c>
      <c r="H15" s="16">
        <v>32.55</v>
      </c>
      <c r="I15" s="16">
        <v>32.55</v>
      </c>
      <c r="J15" s="16">
        <v>32.55</v>
      </c>
      <c r="K15" s="16">
        <v>32.55</v>
      </c>
      <c r="L15" s="16">
        <v>32.55</v>
      </c>
      <c r="M15" s="16">
        <v>32.55</v>
      </c>
      <c r="N15" s="16">
        <v>32.55</v>
      </c>
      <c r="O15" s="16">
        <v>32.55</v>
      </c>
      <c r="P15" s="16">
        <v>32.55</v>
      </c>
      <c r="Q15" s="16">
        <v>32.55</v>
      </c>
      <c r="R15" s="16">
        <v>32.55</v>
      </c>
      <c r="S15" s="16">
        <v>32.55</v>
      </c>
      <c r="T15" s="16">
        <v>32.55</v>
      </c>
      <c r="U15" s="16">
        <v>32.55</v>
      </c>
      <c r="V15" s="16">
        <v>32.55</v>
      </c>
      <c r="W15" s="16">
        <v>32.55</v>
      </c>
      <c r="X15" s="16">
        <v>32.55</v>
      </c>
      <c r="Y15" s="16">
        <v>32.55</v>
      </c>
      <c r="Z15" s="16">
        <v>32.55</v>
      </c>
    </row>
    <row r="16" spans="2:26" ht="15">
      <c r="B16" s="15" t="s">
        <v>17</v>
      </c>
      <c r="C16" s="16">
        <v>211.27</v>
      </c>
      <c r="D16" s="16">
        <v>211.27</v>
      </c>
      <c r="E16" s="16">
        <v>211.27</v>
      </c>
      <c r="F16" s="16">
        <v>211.27</v>
      </c>
      <c r="G16" s="16">
        <v>211.27</v>
      </c>
      <c r="H16" s="16">
        <v>211.27</v>
      </c>
      <c r="I16" s="16">
        <v>211.27</v>
      </c>
      <c r="J16" s="16">
        <v>211.27</v>
      </c>
      <c r="K16" s="16">
        <v>211.27</v>
      </c>
      <c r="L16" s="16">
        <v>211.27</v>
      </c>
      <c r="M16" s="16">
        <v>211.27</v>
      </c>
      <c r="N16" s="16">
        <v>211.27</v>
      </c>
      <c r="O16" s="16">
        <v>211.27</v>
      </c>
      <c r="P16" s="16">
        <v>211.27</v>
      </c>
      <c r="Q16" s="16">
        <v>211.27</v>
      </c>
      <c r="R16" s="16">
        <v>211.27</v>
      </c>
      <c r="S16" s="16">
        <v>211.27</v>
      </c>
      <c r="T16" s="16">
        <v>211.27</v>
      </c>
      <c r="U16" s="16">
        <v>211.27</v>
      </c>
      <c r="V16" s="16">
        <v>211.27</v>
      </c>
      <c r="W16" s="16">
        <v>211.27</v>
      </c>
      <c r="X16" s="16">
        <v>211.27</v>
      </c>
      <c r="Y16" s="16">
        <v>211.27</v>
      </c>
      <c r="Z16" s="16">
        <v>211.27</v>
      </c>
    </row>
    <row r="17" spans="2:26" ht="15">
      <c r="B17" s="15" t="s">
        <v>18</v>
      </c>
      <c r="C17" s="16">
        <v>676.12</v>
      </c>
      <c r="D17" s="16">
        <v>676.12</v>
      </c>
      <c r="E17" s="16">
        <v>676.12</v>
      </c>
      <c r="F17" s="16">
        <v>676.12</v>
      </c>
      <c r="G17" s="16">
        <v>676.12</v>
      </c>
      <c r="H17" s="16">
        <v>676.12</v>
      </c>
      <c r="I17" s="16">
        <v>676.12</v>
      </c>
      <c r="J17" s="16">
        <v>676.12</v>
      </c>
      <c r="K17" s="16">
        <v>676.12</v>
      </c>
      <c r="L17" s="16">
        <v>676.12</v>
      </c>
      <c r="M17" s="16">
        <v>676.12</v>
      </c>
      <c r="N17" s="16">
        <v>676.12</v>
      </c>
      <c r="O17" s="16">
        <v>676.12</v>
      </c>
      <c r="P17" s="16">
        <v>676.12</v>
      </c>
      <c r="Q17" s="16">
        <v>676.12</v>
      </c>
      <c r="R17" s="16">
        <v>676.12</v>
      </c>
      <c r="S17" s="16">
        <v>676.12</v>
      </c>
      <c r="T17" s="16">
        <v>676.12</v>
      </c>
      <c r="U17" s="16">
        <v>676.12</v>
      </c>
      <c r="V17" s="16">
        <v>676.12</v>
      </c>
      <c r="W17" s="16">
        <v>676.12</v>
      </c>
      <c r="X17" s="16">
        <v>676.12</v>
      </c>
      <c r="Y17" s="16">
        <v>676.12</v>
      </c>
      <c r="Z17" s="16">
        <v>676.12</v>
      </c>
    </row>
    <row r="18" spans="2:26" ht="15.75" thickBot="1">
      <c r="B18" s="15" t="s">
        <v>19</v>
      </c>
      <c r="C18" s="16">
        <v>3.387037</v>
      </c>
      <c r="D18" s="16">
        <v>3.387037</v>
      </c>
      <c r="E18" s="16">
        <v>3.387037</v>
      </c>
      <c r="F18" s="16">
        <v>3.387037</v>
      </c>
      <c r="G18" s="16">
        <v>3.387037</v>
      </c>
      <c r="H18" s="16">
        <v>3.387037</v>
      </c>
      <c r="I18" s="16">
        <v>3.387037</v>
      </c>
      <c r="J18" s="16">
        <v>3.387037</v>
      </c>
      <c r="K18" s="16">
        <v>3.387037</v>
      </c>
      <c r="L18" s="16">
        <v>3.387037</v>
      </c>
      <c r="M18" s="16">
        <v>3.387037</v>
      </c>
      <c r="N18" s="16">
        <v>3.387037</v>
      </c>
      <c r="O18" s="16">
        <v>3.387037</v>
      </c>
      <c r="P18" s="16">
        <v>3.387037</v>
      </c>
      <c r="Q18" s="16">
        <v>3.387037</v>
      </c>
      <c r="R18" s="16">
        <v>3.387037</v>
      </c>
      <c r="S18" s="16">
        <v>3.387037</v>
      </c>
      <c r="T18" s="16">
        <v>3.387037</v>
      </c>
      <c r="U18" s="16">
        <v>3.387037</v>
      </c>
      <c r="V18" s="16">
        <v>3.387037</v>
      </c>
      <c r="W18" s="16">
        <v>3.387037</v>
      </c>
      <c r="X18" s="16">
        <v>3.387037</v>
      </c>
      <c r="Y18" s="16">
        <v>3.387037</v>
      </c>
      <c r="Z18" s="16">
        <v>3.387037</v>
      </c>
    </row>
    <row r="19" spans="2:26" ht="24.75" thickBot="1">
      <c r="B19" s="83" t="s">
        <v>178</v>
      </c>
      <c r="C19" s="84">
        <v>1006</v>
      </c>
      <c r="D19" s="84">
        <v>1006</v>
      </c>
      <c r="E19" s="84">
        <v>1006</v>
      </c>
      <c r="F19" s="84">
        <v>1006</v>
      </c>
      <c r="G19" s="84">
        <v>1006</v>
      </c>
      <c r="H19" s="84">
        <v>1006</v>
      </c>
      <c r="I19" s="84">
        <v>1006</v>
      </c>
      <c r="J19" s="84">
        <v>1006</v>
      </c>
      <c r="K19" s="84">
        <v>1006</v>
      </c>
      <c r="L19" s="84">
        <v>1006</v>
      </c>
      <c r="M19" s="84">
        <v>1006</v>
      </c>
      <c r="N19" s="84">
        <v>1006</v>
      </c>
      <c r="O19" s="84">
        <v>1006</v>
      </c>
      <c r="P19" s="84">
        <v>1006</v>
      </c>
      <c r="Q19" s="84">
        <v>1006</v>
      </c>
      <c r="R19" s="84">
        <v>1006</v>
      </c>
      <c r="S19" s="84">
        <v>1006</v>
      </c>
      <c r="T19" s="84">
        <v>1006</v>
      </c>
      <c r="U19" s="84">
        <v>1006</v>
      </c>
      <c r="V19" s="84">
        <v>1006</v>
      </c>
      <c r="W19" s="84">
        <v>1006</v>
      </c>
      <c r="X19" s="84">
        <v>1006</v>
      </c>
      <c r="Y19" s="84">
        <v>1006</v>
      </c>
      <c r="Z19" s="84">
        <v>1006</v>
      </c>
    </row>
    <row r="20" spans="2:26" ht="15.75" thickBot="1">
      <c r="B20" s="13" t="s">
        <v>128</v>
      </c>
      <c r="C20" s="14">
        <f>C21+C22+C23+C24+C25+C26</f>
        <v>3612.5230349999997</v>
      </c>
      <c r="D20" s="23">
        <f aca="true" t="shared" si="1" ref="D20:Z20">D21+D22+D23+D24+D25+D26</f>
        <v>3662.6366669999998</v>
      </c>
      <c r="E20" s="23">
        <f t="shared" si="1"/>
        <v>3749.328124</v>
      </c>
      <c r="F20" s="23">
        <f t="shared" si="1"/>
        <v>3750.847753</v>
      </c>
      <c r="G20" s="23">
        <f t="shared" si="1"/>
        <v>3747.896187</v>
      </c>
      <c r="H20" s="23">
        <f t="shared" si="1"/>
        <v>3728.016571</v>
      </c>
      <c r="I20" s="23">
        <f t="shared" si="1"/>
        <v>3635.761656</v>
      </c>
      <c r="J20" s="23">
        <f t="shared" si="1"/>
        <v>3566.6151489999997</v>
      </c>
      <c r="K20" s="23">
        <f t="shared" si="1"/>
        <v>3510.961624</v>
      </c>
      <c r="L20" s="23">
        <f t="shared" si="1"/>
        <v>3468.591975</v>
      </c>
      <c r="M20" s="23">
        <f t="shared" si="1"/>
        <v>3471.930354</v>
      </c>
      <c r="N20" s="23">
        <f t="shared" si="1"/>
        <v>3482.3751899999997</v>
      </c>
      <c r="O20" s="23">
        <f t="shared" si="1"/>
        <v>3514.483506</v>
      </c>
      <c r="P20" s="23">
        <f t="shared" si="1"/>
        <v>3511.297559</v>
      </c>
      <c r="Q20" s="23">
        <f t="shared" si="1"/>
        <v>3514.747144</v>
      </c>
      <c r="R20" s="23">
        <f t="shared" si="1"/>
        <v>3524.687907</v>
      </c>
      <c r="S20" s="23">
        <f t="shared" si="1"/>
        <v>3522.132397</v>
      </c>
      <c r="T20" s="23">
        <f t="shared" si="1"/>
        <v>3502.28032</v>
      </c>
      <c r="U20" s="23">
        <f t="shared" si="1"/>
        <v>3446.611666</v>
      </c>
      <c r="V20" s="23">
        <f t="shared" si="1"/>
        <v>3427.8424959999998</v>
      </c>
      <c r="W20" s="23">
        <f t="shared" si="1"/>
        <v>3447.656943</v>
      </c>
      <c r="X20" s="23">
        <f t="shared" si="1"/>
        <v>3470.508794</v>
      </c>
      <c r="Y20" s="23">
        <f t="shared" si="1"/>
        <v>3512.924148</v>
      </c>
      <c r="Z20" s="23">
        <f t="shared" si="1"/>
        <v>3565.412096</v>
      </c>
    </row>
    <row r="21" spans="2:26" ht="38.25">
      <c r="B21" s="15" t="s">
        <v>15</v>
      </c>
      <c r="C21" s="16">
        <v>1683.195998</v>
      </c>
      <c r="D21" s="16">
        <v>1733.30963</v>
      </c>
      <c r="E21" s="16">
        <v>1820.001087</v>
      </c>
      <c r="F21" s="16">
        <v>1821.520716</v>
      </c>
      <c r="G21" s="16">
        <v>1818.56915</v>
      </c>
      <c r="H21" s="16">
        <v>1798.689534</v>
      </c>
      <c r="I21" s="16">
        <v>1706.434619</v>
      </c>
      <c r="J21" s="16">
        <v>1637.288112</v>
      </c>
      <c r="K21" s="16">
        <v>1581.634587</v>
      </c>
      <c r="L21" s="16">
        <v>1539.264938</v>
      </c>
      <c r="M21" s="16">
        <v>1542.603317</v>
      </c>
      <c r="N21" s="16">
        <v>1553.048153</v>
      </c>
      <c r="O21" s="16">
        <v>1585.156469</v>
      </c>
      <c r="P21" s="16">
        <v>1581.970522</v>
      </c>
      <c r="Q21" s="16">
        <v>1585.420107</v>
      </c>
      <c r="R21" s="16">
        <v>1595.36087</v>
      </c>
      <c r="S21" s="16">
        <v>1592.80536</v>
      </c>
      <c r="T21" s="16">
        <v>1572.953283</v>
      </c>
      <c r="U21" s="16">
        <v>1517.284629</v>
      </c>
      <c r="V21" s="16">
        <v>1498.515459</v>
      </c>
      <c r="W21" s="16">
        <v>1518.329906</v>
      </c>
      <c r="X21" s="16">
        <v>1541.181757</v>
      </c>
      <c r="Y21" s="16">
        <v>1583.597111</v>
      </c>
      <c r="Z21" s="16">
        <v>1636.085059</v>
      </c>
    </row>
    <row r="22" spans="2:26" ht="38.25">
      <c r="B22" s="15" t="s">
        <v>16</v>
      </c>
      <c r="C22" s="16">
        <v>32.55</v>
      </c>
      <c r="D22" s="16">
        <v>32.55</v>
      </c>
      <c r="E22" s="16">
        <v>32.55</v>
      </c>
      <c r="F22" s="16">
        <v>32.55</v>
      </c>
      <c r="G22" s="16">
        <v>32.55</v>
      </c>
      <c r="H22" s="16">
        <v>32.55</v>
      </c>
      <c r="I22" s="16">
        <v>32.55</v>
      </c>
      <c r="J22" s="16">
        <v>32.55</v>
      </c>
      <c r="K22" s="16">
        <v>32.55</v>
      </c>
      <c r="L22" s="16">
        <v>32.55</v>
      </c>
      <c r="M22" s="16">
        <v>32.55</v>
      </c>
      <c r="N22" s="16">
        <v>32.55</v>
      </c>
      <c r="O22" s="16">
        <v>32.55</v>
      </c>
      <c r="P22" s="16">
        <v>32.55</v>
      </c>
      <c r="Q22" s="16">
        <v>32.55</v>
      </c>
      <c r="R22" s="16">
        <v>32.55</v>
      </c>
      <c r="S22" s="16">
        <v>32.55</v>
      </c>
      <c r="T22" s="16">
        <v>32.55</v>
      </c>
      <c r="U22" s="16">
        <v>32.55</v>
      </c>
      <c r="V22" s="16">
        <v>32.55</v>
      </c>
      <c r="W22" s="16">
        <v>32.55</v>
      </c>
      <c r="X22" s="16">
        <v>32.55</v>
      </c>
      <c r="Y22" s="16">
        <v>32.55</v>
      </c>
      <c r="Z22" s="16">
        <v>32.55</v>
      </c>
    </row>
    <row r="23" spans="2:26" ht="15">
      <c r="B23" s="15" t="s">
        <v>17</v>
      </c>
      <c r="C23" s="16">
        <v>211.27</v>
      </c>
      <c r="D23" s="16">
        <v>211.27</v>
      </c>
      <c r="E23" s="16">
        <v>211.27</v>
      </c>
      <c r="F23" s="16">
        <v>211.27</v>
      </c>
      <c r="G23" s="16">
        <v>211.27</v>
      </c>
      <c r="H23" s="16">
        <v>211.27</v>
      </c>
      <c r="I23" s="16">
        <v>211.27</v>
      </c>
      <c r="J23" s="16">
        <v>211.27</v>
      </c>
      <c r="K23" s="16">
        <v>211.27</v>
      </c>
      <c r="L23" s="16">
        <v>211.27</v>
      </c>
      <c r="M23" s="16">
        <v>211.27</v>
      </c>
      <c r="N23" s="16">
        <v>211.27</v>
      </c>
      <c r="O23" s="16">
        <v>211.27</v>
      </c>
      <c r="P23" s="16">
        <v>211.27</v>
      </c>
      <c r="Q23" s="16">
        <v>211.27</v>
      </c>
      <c r="R23" s="16">
        <v>211.27</v>
      </c>
      <c r="S23" s="16">
        <v>211.27</v>
      </c>
      <c r="T23" s="16">
        <v>211.27</v>
      </c>
      <c r="U23" s="16">
        <v>211.27</v>
      </c>
      <c r="V23" s="16">
        <v>211.27</v>
      </c>
      <c r="W23" s="16">
        <v>211.27</v>
      </c>
      <c r="X23" s="16">
        <v>211.27</v>
      </c>
      <c r="Y23" s="16">
        <v>211.27</v>
      </c>
      <c r="Z23" s="16">
        <v>211.27</v>
      </c>
    </row>
    <row r="24" spans="2:26" ht="15">
      <c r="B24" s="15" t="s">
        <v>18</v>
      </c>
      <c r="C24" s="16">
        <v>676.12</v>
      </c>
      <c r="D24" s="16">
        <v>676.12</v>
      </c>
      <c r="E24" s="16">
        <v>676.12</v>
      </c>
      <c r="F24" s="16">
        <v>676.12</v>
      </c>
      <c r="G24" s="16">
        <v>676.12</v>
      </c>
      <c r="H24" s="16">
        <v>676.12</v>
      </c>
      <c r="I24" s="16">
        <v>676.12</v>
      </c>
      <c r="J24" s="16">
        <v>676.12</v>
      </c>
      <c r="K24" s="16">
        <v>676.12</v>
      </c>
      <c r="L24" s="16">
        <v>676.12</v>
      </c>
      <c r="M24" s="16">
        <v>676.12</v>
      </c>
      <c r="N24" s="16">
        <v>676.12</v>
      </c>
      <c r="O24" s="16">
        <v>676.12</v>
      </c>
      <c r="P24" s="16">
        <v>676.12</v>
      </c>
      <c r="Q24" s="16">
        <v>676.12</v>
      </c>
      <c r="R24" s="16">
        <v>676.12</v>
      </c>
      <c r="S24" s="16">
        <v>676.12</v>
      </c>
      <c r="T24" s="16">
        <v>676.12</v>
      </c>
      <c r="U24" s="16">
        <v>676.12</v>
      </c>
      <c r="V24" s="16">
        <v>676.12</v>
      </c>
      <c r="W24" s="16">
        <v>676.12</v>
      </c>
      <c r="X24" s="16">
        <v>676.12</v>
      </c>
      <c r="Y24" s="16">
        <v>676.12</v>
      </c>
      <c r="Z24" s="16">
        <v>676.12</v>
      </c>
    </row>
    <row r="25" spans="2:26" ht="15.75" thickBot="1">
      <c r="B25" s="15" t="s">
        <v>19</v>
      </c>
      <c r="C25" s="16">
        <v>3.387037</v>
      </c>
      <c r="D25" s="16">
        <v>3.387037</v>
      </c>
      <c r="E25" s="16">
        <v>3.387037</v>
      </c>
      <c r="F25" s="16">
        <v>3.387037</v>
      </c>
      <c r="G25" s="16">
        <v>3.387037</v>
      </c>
      <c r="H25" s="16">
        <v>3.387037</v>
      </c>
      <c r="I25" s="16">
        <v>3.387037</v>
      </c>
      <c r="J25" s="16">
        <v>3.387037</v>
      </c>
      <c r="K25" s="16">
        <v>3.387037</v>
      </c>
      <c r="L25" s="16">
        <v>3.387037</v>
      </c>
      <c r="M25" s="16">
        <v>3.387037</v>
      </c>
      <c r="N25" s="16">
        <v>3.387037</v>
      </c>
      <c r="O25" s="16">
        <v>3.387037</v>
      </c>
      <c r="P25" s="16">
        <v>3.387037</v>
      </c>
      <c r="Q25" s="16">
        <v>3.387037</v>
      </c>
      <c r="R25" s="16">
        <v>3.387037</v>
      </c>
      <c r="S25" s="16">
        <v>3.387037</v>
      </c>
      <c r="T25" s="16">
        <v>3.387037</v>
      </c>
      <c r="U25" s="16">
        <v>3.387037</v>
      </c>
      <c r="V25" s="16">
        <v>3.387037</v>
      </c>
      <c r="W25" s="16">
        <v>3.387037</v>
      </c>
      <c r="X25" s="16">
        <v>3.387037</v>
      </c>
      <c r="Y25" s="16">
        <v>3.387037</v>
      </c>
      <c r="Z25" s="16">
        <v>3.387037</v>
      </c>
    </row>
    <row r="26" spans="2:26" ht="24.75" thickBot="1">
      <c r="B26" s="83" t="s">
        <v>178</v>
      </c>
      <c r="C26" s="84">
        <v>1006</v>
      </c>
      <c r="D26" s="84">
        <v>1006</v>
      </c>
      <c r="E26" s="84">
        <v>1006</v>
      </c>
      <c r="F26" s="84">
        <v>1006</v>
      </c>
      <c r="G26" s="84">
        <v>1006</v>
      </c>
      <c r="H26" s="84">
        <v>1006</v>
      </c>
      <c r="I26" s="84">
        <v>1006</v>
      </c>
      <c r="J26" s="84">
        <v>1006</v>
      </c>
      <c r="K26" s="84">
        <v>1006</v>
      </c>
      <c r="L26" s="84">
        <v>1006</v>
      </c>
      <c r="M26" s="84">
        <v>1006</v>
      </c>
      <c r="N26" s="84">
        <v>1006</v>
      </c>
      <c r="O26" s="84">
        <v>1006</v>
      </c>
      <c r="P26" s="84">
        <v>1006</v>
      </c>
      <c r="Q26" s="84">
        <v>1006</v>
      </c>
      <c r="R26" s="84">
        <v>1006</v>
      </c>
      <c r="S26" s="84">
        <v>1006</v>
      </c>
      <c r="T26" s="84">
        <v>1006</v>
      </c>
      <c r="U26" s="84">
        <v>1006</v>
      </c>
      <c r="V26" s="84">
        <v>1006</v>
      </c>
      <c r="W26" s="84">
        <v>1006</v>
      </c>
      <c r="X26" s="84">
        <v>1006</v>
      </c>
      <c r="Y26" s="84">
        <v>1006</v>
      </c>
      <c r="Z26" s="84">
        <v>1006</v>
      </c>
    </row>
    <row r="27" spans="2:26" ht="15.75" thickBot="1">
      <c r="B27" s="13" t="s">
        <v>129</v>
      </c>
      <c r="C27" s="14">
        <f>C28+C29+C30+C31+C32+C33</f>
        <v>3596.941167</v>
      </c>
      <c r="D27" s="23">
        <f aca="true" t="shared" si="2" ref="D27:Z27">D28+D29+D30+D31+D32+D33</f>
        <v>3647.754042</v>
      </c>
      <c r="E27" s="23">
        <f t="shared" si="2"/>
        <v>3678.075218</v>
      </c>
      <c r="F27" s="23">
        <f t="shared" si="2"/>
        <v>3703.310844</v>
      </c>
      <c r="G27" s="23">
        <f t="shared" si="2"/>
        <v>3718.38728</v>
      </c>
      <c r="H27" s="23">
        <f t="shared" si="2"/>
        <v>3708.957807</v>
      </c>
      <c r="I27" s="23">
        <f t="shared" si="2"/>
        <v>3648.156336</v>
      </c>
      <c r="J27" s="23">
        <f t="shared" si="2"/>
        <v>3581.394673</v>
      </c>
      <c r="K27" s="23">
        <f t="shared" si="2"/>
        <v>3546.803235</v>
      </c>
      <c r="L27" s="23">
        <f t="shared" si="2"/>
        <v>3507.9363639999997</v>
      </c>
      <c r="M27" s="23">
        <f t="shared" si="2"/>
        <v>3527.678488</v>
      </c>
      <c r="N27" s="23">
        <f t="shared" si="2"/>
        <v>3535.575382</v>
      </c>
      <c r="O27" s="23">
        <f t="shared" si="2"/>
        <v>3566.228583</v>
      </c>
      <c r="P27" s="23">
        <f t="shared" si="2"/>
        <v>3553.236704</v>
      </c>
      <c r="Q27" s="23">
        <f t="shared" si="2"/>
        <v>3552.4113589999997</v>
      </c>
      <c r="R27" s="23">
        <f t="shared" si="2"/>
        <v>3556.550734</v>
      </c>
      <c r="S27" s="23">
        <f t="shared" si="2"/>
        <v>3555.864963</v>
      </c>
      <c r="T27" s="23">
        <f t="shared" si="2"/>
        <v>3526.2610329999998</v>
      </c>
      <c r="U27" s="23">
        <f t="shared" si="2"/>
        <v>3470.284104</v>
      </c>
      <c r="V27" s="23">
        <f t="shared" si="2"/>
        <v>3445.154972</v>
      </c>
      <c r="W27" s="23">
        <f t="shared" si="2"/>
        <v>3471.709761</v>
      </c>
      <c r="X27" s="23">
        <f t="shared" si="2"/>
        <v>3479.149296</v>
      </c>
      <c r="Y27" s="23">
        <f t="shared" si="2"/>
        <v>3525.051762</v>
      </c>
      <c r="Z27" s="23">
        <f t="shared" si="2"/>
        <v>3636.934504</v>
      </c>
    </row>
    <row r="28" spans="2:26" ht="38.25">
      <c r="B28" s="15" t="s">
        <v>15</v>
      </c>
      <c r="C28" s="16">
        <v>1667.61413</v>
      </c>
      <c r="D28" s="16">
        <v>1718.427005</v>
      </c>
      <c r="E28" s="16">
        <v>1748.748181</v>
      </c>
      <c r="F28" s="16">
        <v>1773.983807</v>
      </c>
      <c r="G28" s="16">
        <v>1789.060243</v>
      </c>
      <c r="H28" s="16">
        <v>1779.63077</v>
      </c>
      <c r="I28" s="16">
        <v>1718.829299</v>
      </c>
      <c r="J28" s="16">
        <v>1652.067636</v>
      </c>
      <c r="K28" s="16">
        <v>1617.476198</v>
      </c>
      <c r="L28" s="16">
        <v>1578.609327</v>
      </c>
      <c r="M28" s="16">
        <v>1598.351451</v>
      </c>
      <c r="N28" s="16">
        <v>1606.248345</v>
      </c>
      <c r="O28" s="16">
        <v>1636.901546</v>
      </c>
      <c r="P28" s="16">
        <v>1623.909667</v>
      </c>
      <c r="Q28" s="16">
        <v>1623.084322</v>
      </c>
      <c r="R28" s="16">
        <v>1627.223697</v>
      </c>
      <c r="S28" s="16">
        <v>1626.537926</v>
      </c>
      <c r="T28" s="16">
        <v>1596.933996</v>
      </c>
      <c r="U28" s="16">
        <v>1540.957067</v>
      </c>
      <c r="V28" s="16">
        <v>1515.827935</v>
      </c>
      <c r="W28" s="16">
        <v>1542.382724</v>
      </c>
      <c r="X28" s="16">
        <v>1549.822259</v>
      </c>
      <c r="Y28" s="16">
        <v>1595.724725</v>
      </c>
      <c r="Z28" s="16">
        <v>1707.607467</v>
      </c>
    </row>
    <row r="29" spans="2:26" ht="38.25">
      <c r="B29" s="15" t="s">
        <v>16</v>
      </c>
      <c r="C29" s="16">
        <v>32.55</v>
      </c>
      <c r="D29" s="16">
        <v>32.55</v>
      </c>
      <c r="E29" s="16">
        <v>32.55</v>
      </c>
      <c r="F29" s="16">
        <v>32.55</v>
      </c>
      <c r="G29" s="16">
        <v>32.55</v>
      </c>
      <c r="H29" s="16">
        <v>32.55</v>
      </c>
      <c r="I29" s="16">
        <v>32.55</v>
      </c>
      <c r="J29" s="16">
        <v>32.55</v>
      </c>
      <c r="K29" s="16">
        <v>32.55</v>
      </c>
      <c r="L29" s="16">
        <v>32.55</v>
      </c>
      <c r="M29" s="16">
        <v>32.55</v>
      </c>
      <c r="N29" s="16">
        <v>32.55</v>
      </c>
      <c r="O29" s="16">
        <v>32.55</v>
      </c>
      <c r="P29" s="16">
        <v>32.55</v>
      </c>
      <c r="Q29" s="16">
        <v>32.55</v>
      </c>
      <c r="R29" s="16">
        <v>32.55</v>
      </c>
      <c r="S29" s="16">
        <v>32.55</v>
      </c>
      <c r="T29" s="16">
        <v>32.55</v>
      </c>
      <c r="U29" s="16">
        <v>32.55</v>
      </c>
      <c r="V29" s="16">
        <v>32.55</v>
      </c>
      <c r="W29" s="16">
        <v>32.55</v>
      </c>
      <c r="X29" s="16">
        <v>32.55</v>
      </c>
      <c r="Y29" s="16">
        <v>32.55</v>
      </c>
      <c r="Z29" s="16">
        <v>32.55</v>
      </c>
    </row>
    <row r="30" spans="2:26" ht="15">
      <c r="B30" s="15" t="s">
        <v>17</v>
      </c>
      <c r="C30" s="16">
        <v>211.27</v>
      </c>
      <c r="D30" s="16">
        <v>211.27</v>
      </c>
      <c r="E30" s="16">
        <v>211.27</v>
      </c>
      <c r="F30" s="16">
        <v>211.27</v>
      </c>
      <c r="G30" s="16">
        <v>211.27</v>
      </c>
      <c r="H30" s="16">
        <v>211.27</v>
      </c>
      <c r="I30" s="16">
        <v>211.27</v>
      </c>
      <c r="J30" s="16">
        <v>211.27</v>
      </c>
      <c r="K30" s="16">
        <v>211.27</v>
      </c>
      <c r="L30" s="16">
        <v>211.27</v>
      </c>
      <c r="M30" s="16">
        <v>211.27</v>
      </c>
      <c r="N30" s="16">
        <v>211.27</v>
      </c>
      <c r="O30" s="16">
        <v>211.27</v>
      </c>
      <c r="P30" s="16">
        <v>211.27</v>
      </c>
      <c r="Q30" s="16">
        <v>211.27</v>
      </c>
      <c r="R30" s="16">
        <v>211.27</v>
      </c>
      <c r="S30" s="16">
        <v>211.27</v>
      </c>
      <c r="T30" s="16">
        <v>211.27</v>
      </c>
      <c r="U30" s="16">
        <v>211.27</v>
      </c>
      <c r="V30" s="16">
        <v>211.27</v>
      </c>
      <c r="W30" s="16">
        <v>211.27</v>
      </c>
      <c r="X30" s="16">
        <v>211.27</v>
      </c>
      <c r="Y30" s="16">
        <v>211.27</v>
      </c>
      <c r="Z30" s="16">
        <v>211.27</v>
      </c>
    </row>
    <row r="31" spans="2:26" ht="15">
      <c r="B31" s="15" t="s">
        <v>18</v>
      </c>
      <c r="C31" s="16">
        <v>676.12</v>
      </c>
      <c r="D31" s="16">
        <v>676.12</v>
      </c>
      <c r="E31" s="16">
        <v>676.12</v>
      </c>
      <c r="F31" s="16">
        <v>676.12</v>
      </c>
      <c r="G31" s="16">
        <v>676.12</v>
      </c>
      <c r="H31" s="16">
        <v>676.12</v>
      </c>
      <c r="I31" s="16">
        <v>676.12</v>
      </c>
      <c r="J31" s="16">
        <v>676.12</v>
      </c>
      <c r="K31" s="16">
        <v>676.12</v>
      </c>
      <c r="L31" s="16">
        <v>676.12</v>
      </c>
      <c r="M31" s="16">
        <v>676.12</v>
      </c>
      <c r="N31" s="16">
        <v>676.12</v>
      </c>
      <c r="O31" s="16">
        <v>676.12</v>
      </c>
      <c r="P31" s="16">
        <v>676.12</v>
      </c>
      <c r="Q31" s="16">
        <v>676.12</v>
      </c>
      <c r="R31" s="16">
        <v>676.12</v>
      </c>
      <c r="S31" s="16">
        <v>676.12</v>
      </c>
      <c r="T31" s="16">
        <v>676.12</v>
      </c>
      <c r="U31" s="16">
        <v>676.12</v>
      </c>
      <c r="V31" s="16">
        <v>676.12</v>
      </c>
      <c r="W31" s="16">
        <v>676.12</v>
      </c>
      <c r="X31" s="16">
        <v>676.12</v>
      </c>
      <c r="Y31" s="16">
        <v>676.12</v>
      </c>
      <c r="Z31" s="16">
        <v>676.12</v>
      </c>
    </row>
    <row r="32" spans="2:26" ht="15.75" thickBot="1">
      <c r="B32" s="15" t="s">
        <v>19</v>
      </c>
      <c r="C32" s="16">
        <v>3.387037</v>
      </c>
      <c r="D32" s="16">
        <v>3.387037</v>
      </c>
      <c r="E32" s="16">
        <v>3.387037</v>
      </c>
      <c r="F32" s="16">
        <v>3.387037</v>
      </c>
      <c r="G32" s="16">
        <v>3.387037</v>
      </c>
      <c r="H32" s="16">
        <v>3.387037</v>
      </c>
      <c r="I32" s="16">
        <v>3.387037</v>
      </c>
      <c r="J32" s="16">
        <v>3.387037</v>
      </c>
      <c r="K32" s="16">
        <v>3.387037</v>
      </c>
      <c r="L32" s="16">
        <v>3.387037</v>
      </c>
      <c r="M32" s="16">
        <v>3.387037</v>
      </c>
      <c r="N32" s="16">
        <v>3.387037</v>
      </c>
      <c r="O32" s="16">
        <v>3.387037</v>
      </c>
      <c r="P32" s="16">
        <v>3.387037</v>
      </c>
      <c r="Q32" s="16">
        <v>3.387037</v>
      </c>
      <c r="R32" s="16">
        <v>3.387037</v>
      </c>
      <c r="S32" s="16">
        <v>3.387037</v>
      </c>
      <c r="T32" s="16">
        <v>3.387037</v>
      </c>
      <c r="U32" s="16">
        <v>3.387037</v>
      </c>
      <c r="V32" s="16">
        <v>3.387037</v>
      </c>
      <c r="W32" s="16">
        <v>3.387037</v>
      </c>
      <c r="X32" s="16">
        <v>3.387037</v>
      </c>
      <c r="Y32" s="16">
        <v>3.387037</v>
      </c>
      <c r="Z32" s="16">
        <v>3.387037</v>
      </c>
    </row>
    <row r="33" spans="2:26" ht="24.75" thickBot="1">
      <c r="B33" s="83" t="s">
        <v>178</v>
      </c>
      <c r="C33" s="84">
        <v>1006</v>
      </c>
      <c r="D33" s="84">
        <v>1006</v>
      </c>
      <c r="E33" s="84">
        <v>1006</v>
      </c>
      <c r="F33" s="84">
        <v>1006</v>
      </c>
      <c r="G33" s="84">
        <v>1006</v>
      </c>
      <c r="H33" s="84">
        <v>1006</v>
      </c>
      <c r="I33" s="84">
        <v>1006</v>
      </c>
      <c r="J33" s="84">
        <v>1006</v>
      </c>
      <c r="K33" s="84">
        <v>1006</v>
      </c>
      <c r="L33" s="84">
        <v>1006</v>
      </c>
      <c r="M33" s="84">
        <v>1006</v>
      </c>
      <c r="N33" s="84">
        <v>1006</v>
      </c>
      <c r="O33" s="84">
        <v>1006</v>
      </c>
      <c r="P33" s="84">
        <v>1006</v>
      </c>
      <c r="Q33" s="84">
        <v>1006</v>
      </c>
      <c r="R33" s="84">
        <v>1006</v>
      </c>
      <c r="S33" s="84">
        <v>1006</v>
      </c>
      <c r="T33" s="84">
        <v>1006</v>
      </c>
      <c r="U33" s="84">
        <v>1006</v>
      </c>
      <c r="V33" s="84">
        <v>1006</v>
      </c>
      <c r="W33" s="84">
        <v>1006</v>
      </c>
      <c r="X33" s="84">
        <v>1006</v>
      </c>
      <c r="Y33" s="84">
        <v>1006</v>
      </c>
      <c r="Z33" s="84">
        <v>1006</v>
      </c>
    </row>
    <row r="34" spans="2:26" ht="15.75" thickBot="1">
      <c r="B34" s="13" t="s">
        <v>130</v>
      </c>
      <c r="C34" s="14">
        <f>C35+C36+C37+C38+C39+C40</f>
        <v>3460.885968</v>
      </c>
      <c r="D34" s="23">
        <f aca="true" t="shared" si="3" ref="D34:Z34">D35+D36+D37+D38+D39+D40</f>
        <v>3517.145153</v>
      </c>
      <c r="E34" s="23">
        <f t="shared" si="3"/>
        <v>3581.575573</v>
      </c>
      <c r="F34" s="23">
        <f t="shared" si="3"/>
        <v>3598.14147</v>
      </c>
      <c r="G34" s="23">
        <f t="shared" si="3"/>
        <v>3601.697193</v>
      </c>
      <c r="H34" s="23">
        <f t="shared" si="3"/>
        <v>3603.592162</v>
      </c>
      <c r="I34" s="23">
        <f t="shared" si="3"/>
        <v>3592.351601</v>
      </c>
      <c r="J34" s="23">
        <f t="shared" si="3"/>
        <v>3494.623035</v>
      </c>
      <c r="K34" s="23">
        <f t="shared" si="3"/>
        <v>3418.434533</v>
      </c>
      <c r="L34" s="23">
        <f t="shared" si="3"/>
        <v>3371.216192</v>
      </c>
      <c r="M34" s="23">
        <f t="shared" si="3"/>
        <v>3346.67726</v>
      </c>
      <c r="N34" s="23">
        <f t="shared" si="3"/>
        <v>3341.8729319999998</v>
      </c>
      <c r="O34" s="23">
        <f t="shared" si="3"/>
        <v>3364.199906</v>
      </c>
      <c r="P34" s="23">
        <f t="shared" si="3"/>
        <v>3386.694845</v>
      </c>
      <c r="Q34" s="23">
        <f t="shared" si="3"/>
        <v>3406.436247</v>
      </c>
      <c r="R34" s="23">
        <f t="shared" si="3"/>
        <v>3409.05519</v>
      </c>
      <c r="S34" s="23">
        <f t="shared" si="3"/>
        <v>3402.918721</v>
      </c>
      <c r="T34" s="23">
        <f t="shared" si="3"/>
        <v>3380.8452199999997</v>
      </c>
      <c r="U34" s="23">
        <f t="shared" si="3"/>
        <v>3320.123553</v>
      </c>
      <c r="V34" s="23">
        <f t="shared" si="3"/>
        <v>3307.623001</v>
      </c>
      <c r="W34" s="23">
        <f t="shared" si="3"/>
        <v>3327.702844</v>
      </c>
      <c r="X34" s="23">
        <f t="shared" si="3"/>
        <v>3350.310024</v>
      </c>
      <c r="Y34" s="23">
        <f t="shared" si="3"/>
        <v>3390.522931</v>
      </c>
      <c r="Z34" s="23">
        <f t="shared" si="3"/>
        <v>3424.673441</v>
      </c>
    </row>
    <row r="35" spans="2:26" ht="38.25">
      <c r="B35" s="15" t="s">
        <v>15</v>
      </c>
      <c r="C35" s="16">
        <v>1531.558931</v>
      </c>
      <c r="D35" s="16">
        <v>1587.818116</v>
      </c>
      <c r="E35" s="16">
        <v>1652.248536</v>
      </c>
      <c r="F35" s="16">
        <v>1668.814433</v>
      </c>
      <c r="G35" s="16">
        <v>1672.370156</v>
      </c>
      <c r="H35" s="16">
        <v>1674.265125</v>
      </c>
      <c r="I35" s="16">
        <v>1663.024564</v>
      </c>
      <c r="J35" s="16">
        <v>1565.295998</v>
      </c>
      <c r="K35" s="16">
        <v>1489.107496</v>
      </c>
      <c r="L35" s="16">
        <v>1441.889155</v>
      </c>
      <c r="M35" s="16">
        <v>1417.350223</v>
      </c>
      <c r="N35" s="16">
        <v>1412.545895</v>
      </c>
      <c r="O35" s="16">
        <v>1434.872869</v>
      </c>
      <c r="P35" s="16">
        <v>1457.367808</v>
      </c>
      <c r="Q35" s="16">
        <v>1477.10921</v>
      </c>
      <c r="R35" s="16">
        <v>1479.728153</v>
      </c>
      <c r="S35" s="16">
        <v>1473.591684</v>
      </c>
      <c r="T35" s="16">
        <v>1451.518183</v>
      </c>
      <c r="U35" s="16">
        <v>1390.796516</v>
      </c>
      <c r="V35" s="16">
        <v>1378.295964</v>
      </c>
      <c r="W35" s="16">
        <v>1398.375807</v>
      </c>
      <c r="X35" s="16">
        <v>1420.982987</v>
      </c>
      <c r="Y35" s="16">
        <v>1461.195894</v>
      </c>
      <c r="Z35" s="16">
        <v>1495.346404</v>
      </c>
    </row>
    <row r="36" spans="2:26" ht="38.25">
      <c r="B36" s="15" t="s">
        <v>16</v>
      </c>
      <c r="C36" s="16">
        <v>32.55</v>
      </c>
      <c r="D36" s="16">
        <v>32.55</v>
      </c>
      <c r="E36" s="16">
        <v>32.55</v>
      </c>
      <c r="F36" s="16">
        <v>32.55</v>
      </c>
      <c r="G36" s="16">
        <v>32.55</v>
      </c>
      <c r="H36" s="16">
        <v>32.55</v>
      </c>
      <c r="I36" s="16">
        <v>32.55</v>
      </c>
      <c r="J36" s="16">
        <v>32.55</v>
      </c>
      <c r="K36" s="16">
        <v>32.55</v>
      </c>
      <c r="L36" s="16">
        <v>32.55</v>
      </c>
      <c r="M36" s="16">
        <v>32.55</v>
      </c>
      <c r="N36" s="16">
        <v>32.55</v>
      </c>
      <c r="O36" s="16">
        <v>32.55</v>
      </c>
      <c r="P36" s="16">
        <v>32.55</v>
      </c>
      <c r="Q36" s="16">
        <v>32.55</v>
      </c>
      <c r="R36" s="16">
        <v>32.55</v>
      </c>
      <c r="S36" s="16">
        <v>32.55</v>
      </c>
      <c r="T36" s="16">
        <v>32.55</v>
      </c>
      <c r="U36" s="16">
        <v>32.55</v>
      </c>
      <c r="V36" s="16">
        <v>32.55</v>
      </c>
      <c r="W36" s="16">
        <v>32.55</v>
      </c>
      <c r="X36" s="16">
        <v>32.55</v>
      </c>
      <c r="Y36" s="16">
        <v>32.55</v>
      </c>
      <c r="Z36" s="16">
        <v>32.55</v>
      </c>
    </row>
    <row r="37" spans="2:26" ht="15">
      <c r="B37" s="15" t="s">
        <v>17</v>
      </c>
      <c r="C37" s="16">
        <v>211.27</v>
      </c>
      <c r="D37" s="16">
        <v>211.27</v>
      </c>
      <c r="E37" s="16">
        <v>211.27</v>
      </c>
      <c r="F37" s="16">
        <v>211.27</v>
      </c>
      <c r="G37" s="16">
        <v>211.27</v>
      </c>
      <c r="H37" s="16">
        <v>211.27</v>
      </c>
      <c r="I37" s="16">
        <v>211.27</v>
      </c>
      <c r="J37" s="16">
        <v>211.27</v>
      </c>
      <c r="K37" s="16">
        <v>211.27</v>
      </c>
      <c r="L37" s="16">
        <v>211.27</v>
      </c>
      <c r="M37" s="16">
        <v>211.27</v>
      </c>
      <c r="N37" s="16">
        <v>211.27</v>
      </c>
      <c r="O37" s="16">
        <v>211.27</v>
      </c>
      <c r="P37" s="16">
        <v>211.27</v>
      </c>
      <c r="Q37" s="16">
        <v>211.27</v>
      </c>
      <c r="R37" s="16">
        <v>211.27</v>
      </c>
      <c r="S37" s="16">
        <v>211.27</v>
      </c>
      <c r="T37" s="16">
        <v>211.27</v>
      </c>
      <c r="U37" s="16">
        <v>211.27</v>
      </c>
      <c r="V37" s="16">
        <v>211.27</v>
      </c>
      <c r="W37" s="16">
        <v>211.27</v>
      </c>
      <c r="X37" s="16">
        <v>211.27</v>
      </c>
      <c r="Y37" s="16">
        <v>211.27</v>
      </c>
      <c r="Z37" s="16">
        <v>211.27</v>
      </c>
    </row>
    <row r="38" spans="2:26" ht="15">
      <c r="B38" s="15" t="s">
        <v>18</v>
      </c>
      <c r="C38" s="16">
        <v>676.12</v>
      </c>
      <c r="D38" s="16">
        <v>676.12</v>
      </c>
      <c r="E38" s="16">
        <v>676.12</v>
      </c>
      <c r="F38" s="16">
        <v>676.12</v>
      </c>
      <c r="G38" s="16">
        <v>676.12</v>
      </c>
      <c r="H38" s="16">
        <v>676.12</v>
      </c>
      <c r="I38" s="16">
        <v>676.12</v>
      </c>
      <c r="J38" s="16">
        <v>676.12</v>
      </c>
      <c r="K38" s="16">
        <v>676.12</v>
      </c>
      <c r="L38" s="16">
        <v>676.12</v>
      </c>
      <c r="M38" s="16">
        <v>676.12</v>
      </c>
      <c r="N38" s="16">
        <v>676.12</v>
      </c>
      <c r="O38" s="16">
        <v>676.12</v>
      </c>
      <c r="P38" s="16">
        <v>676.12</v>
      </c>
      <c r="Q38" s="16">
        <v>676.12</v>
      </c>
      <c r="R38" s="16">
        <v>676.12</v>
      </c>
      <c r="S38" s="16">
        <v>676.12</v>
      </c>
      <c r="T38" s="16">
        <v>676.12</v>
      </c>
      <c r="U38" s="16">
        <v>676.12</v>
      </c>
      <c r="V38" s="16">
        <v>676.12</v>
      </c>
      <c r="W38" s="16">
        <v>676.12</v>
      </c>
      <c r="X38" s="16">
        <v>676.12</v>
      </c>
      <c r="Y38" s="16">
        <v>676.12</v>
      </c>
      <c r="Z38" s="16">
        <v>676.12</v>
      </c>
    </row>
    <row r="39" spans="2:26" ht="15.75" thickBot="1">
      <c r="B39" s="15" t="s">
        <v>19</v>
      </c>
      <c r="C39" s="16">
        <v>3.387037</v>
      </c>
      <c r="D39" s="16">
        <v>3.387037</v>
      </c>
      <c r="E39" s="16">
        <v>3.387037</v>
      </c>
      <c r="F39" s="16">
        <v>3.387037</v>
      </c>
      <c r="G39" s="16">
        <v>3.387037</v>
      </c>
      <c r="H39" s="16">
        <v>3.387037</v>
      </c>
      <c r="I39" s="16">
        <v>3.387037</v>
      </c>
      <c r="J39" s="16">
        <v>3.387037</v>
      </c>
      <c r="K39" s="16">
        <v>3.387037</v>
      </c>
      <c r="L39" s="16">
        <v>3.387037</v>
      </c>
      <c r="M39" s="16">
        <v>3.387037</v>
      </c>
      <c r="N39" s="16">
        <v>3.387037</v>
      </c>
      <c r="O39" s="16">
        <v>3.387037</v>
      </c>
      <c r="P39" s="16">
        <v>3.387037</v>
      </c>
      <c r="Q39" s="16">
        <v>3.387037</v>
      </c>
      <c r="R39" s="16">
        <v>3.387037</v>
      </c>
      <c r="S39" s="16">
        <v>3.387037</v>
      </c>
      <c r="T39" s="16">
        <v>3.387037</v>
      </c>
      <c r="U39" s="16">
        <v>3.387037</v>
      </c>
      <c r="V39" s="16">
        <v>3.387037</v>
      </c>
      <c r="W39" s="16">
        <v>3.387037</v>
      </c>
      <c r="X39" s="16">
        <v>3.387037</v>
      </c>
      <c r="Y39" s="16">
        <v>3.387037</v>
      </c>
      <c r="Z39" s="16">
        <v>3.387037</v>
      </c>
    </row>
    <row r="40" spans="2:26" ht="24.75" thickBot="1">
      <c r="B40" s="83" t="s">
        <v>178</v>
      </c>
      <c r="C40" s="84">
        <v>1006</v>
      </c>
      <c r="D40" s="84">
        <v>1006</v>
      </c>
      <c r="E40" s="84">
        <v>1006</v>
      </c>
      <c r="F40" s="84">
        <v>1006</v>
      </c>
      <c r="G40" s="84">
        <v>1006</v>
      </c>
      <c r="H40" s="84">
        <v>1006</v>
      </c>
      <c r="I40" s="84">
        <v>1006</v>
      </c>
      <c r="J40" s="84">
        <v>1006</v>
      </c>
      <c r="K40" s="84">
        <v>1006</v>
      </c>
      <c r="L40" s="84">
        <v>1006</v>
      </c>
      <c r="M40" s="84">
        <v>1006</v>
      </c>
      <c r="N40" s="84">
        <v>1006</v>
      </c>
      <c r="O40" s="84">
        <v>1006</v>
      </c>
      <c r="P40" s="84">
        <v>1006</v>
      </c>
      <c r="Q40" s="84">
        <v>1006</v>
      </c>
      <c r="R40" s="84">
        <v>1006</v>
      </c>
      <c r="S40" s="84">
        <v>1006</v>
      </c>
      <c r="T40" s="84">
        <v>1006</v>
      </c>
      <c r="U40" s="84">
        <v>1006</v>
      </c>
      <c r="V40" s="84">
        <v>1006</v>
      </c>
      <c r="W40" s="84">
        <v>1006</v>
      </c>
      <c r="X40" s="84">
        <v>1006</v>
      </c>
      <c r="Y40" s="84">
        <v>1006</v>
      </c>
      <c r="Z40" s="84">
        <v>1006</v>
      </c>
    </row>
    <row r="41" spans="2:26" ht="15.75" thickBot="1">
      <c r="B41" s="13" t="s">
        <v>131</v>
      </c>
      <c r="C41" s="14">
        <f>C42+C43+C44+C45+C46+C47</f>
        <v>3556.956068</v>
      </c>
      <c r="D41" s="23">
        <f aca="true" t="shared" si="4" ref="D41:Z41">D42+D43+D44+D45+D46+D47</f>
        <v>3599.750164</v>
      </c>
      <c r="E41" s="23">
        <f t="shared" si="4"/>
        <v>3654.295538</v>
      </c>
      <c r="F41" s="23">
        <f t="shared" si="4"/>
        <v>3650.719972</v>
      </c>
      <c r="G41" s="23">
        <f t="shared" si="4"/>
        <v>3660.581227</v>
      </c>
      <c r="H41" s="23">
        <f t="shared" si="4"/>
        <v>3657.4204999999997</v>
      </c>
      <c r="I41" s="23">
        <f t="shared" si="4"/>
        <v>3637.475864</v>
      </c>
      <c r="J41" s="23">
        <f t="shared" si="4"/>
        <v>3612.8472859999997</v>
      </c>
      <c r="K41" s="23">
        <f t="shared" si="4"/>
        <v>3562.777522</v>
      </c>
      <c r="L41" s="23">
        <f t="shared" si="4"/>
        <v>3498.349989</v>
      </c>
      <c r="M41" s="23">
        <f t="shared" si="4"/>
        <v>3479.309856</v>
      </c>
      <c r="N41" s="23">
        <f t="shared" si="4"/>
        <v>3482.209779</v>
      </c>
      <c r="O41" s="23">
        <f t="shared" si="4"/>
        <v>3481.906066</v>
      </c>
      <c r="P41" s="23">
        <f t="shared" si="4"/>
        <v>3500.3613029999997</v>
      </c>
      <c r="Q41" s="23">
        <f t="shared" si="4"/>
        <v>3520.2541619999997</v>
      </c>
      <c r="R41" s="23">
        <f t="shared" si="4"/>
        <v>3533.173714</v>
      </c>
      <c r="S41" s="23">
        <f t="shared" si="4"/>
        <v>3525.167417</v>
      </c>
      <c r="T41" s="23">
        <f t="shared" si="4"/>
        <v>3501.4555609999998</v>
      </c>
      <c r="U41" s="23">
        <f t="shared" si="4"/>
        <v>3437.163311</v>
      </c>
      <c r="V41" s="23">
        <f t="shared" si="4"/>
        <v>3428.09681</v>
      </c>
      <c r="W41" s="23">
        <f t="shared" si="4"/>
        <v>3444.799355</v>
      </c>
      <c r="X41" s="23">
        <f t="shared" si="4"/>
        <v>3460.085315</v>
      </c>
      <c r="Y41" s="23">
        <f t="shared" si="4"/>
        <v>3499.334328</v>
      </c>
      <c r="Z41" s="23">
        <f t="shared" si="4"/>
        <v>3551.3028919999997</v>
      </c>
    </row>
    <row r="42" spans="2:26" ht="38.25">
      <c r="B42" s="15" t="s">
        <v>15</v>
      </c>
      <c r="C42" s="16">
        <v>1627.629031</v>
      </c>
      <c r="D42" s="16">
        <v>1670.423127</v>
      </c>
      <c r="E42" s="16">
        <v>1724.968501</v>
      </c>
      <c r="F42" s="16">
        <v>1721.392935</v>
      </c>
      <c r="G42" s="16">
        <v>1731.25419</v>
      </c>
      <c r="H42" s="16">
        <v>1728.093463</v>
      </c>
      <c r="I42" s="16">
        <v>1708.148827</v>
      </c>
      <c r="J42" s="16">
        <v>1683.520249</v>
      </c>
      <c r="K42" s="16">
        <v>1633.450485</v>
      </c>
      <c r="L42" s="16">
        <v>1569.022952</v>
      </c>
      <c r="M42" s="16">
        <v>1549.982819</v>
      </c>
      <c r="N42" s="16">
        <v>1552.882742</v>
      </c>
      <c r="O42" s="16">
        <v>1552.579029</v>
      </c>
      <c r="P42" s="16">
        <v>1571.034266</v>
      </c>
      <c r="Q42" s="16">
        <v>1590.927125</v>
      </c>
      <c r="R42" s="16">
        <v>1603.846677</v>
      </c>
      <c r="S42" s="16">
        <v>1595.84038</v>
      </c>
      <c r="T42" s="16">
        <v>1572.128524</v>
      </c>
      <c r="U42" s="16">
        <v>1507.836274</v>
      </c>
      <c r="V42" s="16">
        <v>1498.769773</v>
      </c>
      <c r="W42" s="16">
        <v>1515.472318</v>
      </c>
      <c r="X42" s="16">
        <v>1530.758278</v>
      </c>
      <c r="Y42" s="16">
        <v>1570.007291</v>
      </c>
      <c r="Z42" s="16">
        <v>1621.975855</v>
      </c>
    </row>
    <row r="43" spans="2:26" ht="38.25">
      <c r="B43" s="15" t="s">
        <v>16</v>
      </c>
      <c r="C43" s="16">
        <v>32.55</v>
      </c>
      <c r="D43" s="16">
        <v>32.55</v>
      </c>
      <c r="E43" s="16">
        <v>32.55</v>
      </c>
      <c r="F43" s="16">
        <v>32.55</v>
      </c>
      <c r="G43" s="16">
        <v>32.55</v>
      </c>
      <c r="H43" s="16">
        <v>32.55</v>
      </c>
      <c r="I43" s="16">
        <v>32.55</v>
      </c>
      <c r="J43" s="16">
        <v>32.55</v>
      </c>
      <c r="K43" s="16">
        <v>32.55</v>
      </c>
      <c r="L43" s="16">
        <v>32.55</v>
      </c>
      <c r="M43" s="16">
        <v>32.55</v>
      </c>
      <c r="N43" s="16">
        <v>32.55</v>
      </c>
      <c r="O43" s="16">
        <v>32.55</v>
      </c>
      <c r="P43" s="16">
        <v>32.55</v>
      </c>
      <c r="Q43" s="16">
        <v>32.55</v>
      </c>
      <c r="R43" s="16">
        <v>32.55</v>
      </c>
      <c r="S43" s="16">
        <v>32.55</v>
      </c>
      <c r="T43" s="16">
        <v>32.55</v>
      </c>
      <c r="U43" s="16">
        <v>32.55</v>
      </c>
      <c r="V43" s="16">
        <v>32.55</v>
      </c>
      <c r="W43" s="16">
        <v>32.55</v>
      </c>
      <c r="X43" s="16">
        <v>32.55</v>
      </c>
      <c r="Y43" s="16">
        <v>32.55</v>
      </c>
      <c r="Z43" s="16">
        <v>32.55</v>
      </c>
    </row>
    <row r="44" spans="2:26" ht="15">
      <c r="B44" s="15" t="s">
        <v>17</v>
      </c>
      <c r="C44" s="16">
        <v>211.27</v>
      </c>
      <c r="D44" s="16">
        <v>211.27</v>
      </c>
      <c r="E44" s="16">
        <v>211.27</v>
      </c>
      <c r="F44" s="16">
        <v>211.27</v>
      </c>
      <c r="G44" s="16">
        <v>211.27</v>
      </c>
      <c r="H44" s="16">
        <v>211.27</v>
      </c>
      <c r="I44" s="16">
        <v>211.27</v>
      </c>
      <c r="J44" s="16">
        <v>211.27</v>
      </c>
      <c r="K44" s="16">
        <v>211.27</v>
      </c>
      <c r="L44" s="16">
        <v>211.27</v>
      </c>
      <c r="M44" s="16">
        <v>211.27</v>
      </c>
      <c r="N44" s="16">
        <v>211.27</v>
      </c>
      <c r="O44" s="16">
        <v>211.27</v>
      </c>
      <c r="P44" s="16">
        <v>211.27</v>
      </c>
      <c r="Q44" s="16">
        <v>211.27</v>
      </c>
      <c r="R44" s="16">
        <v>211.27</v>
      </c>
      <c r="S44" s="16">
        <v>211.27</v>
      </c>
      <c r="T44" s="16">
        <v>211.27</v>
      </c>
      <c r="U44" s="16">
        <v>211.27</v>
      </c>
      <c r="V44" s="16">
        <v>211.27</v>
      </c>
      <c r="W44" s="16">
        <v>211.27</v>
      </c>
      <c r="X44" s="16">
        <v>211.27</v>
      </c>
      <c r="Y44" s="16">
        <v>211.27</v>
      </c>
      <c r="Z44" s="16">
        <v>211.27</v>
      </c>
    </row>
    <row r="45" spans="2:26" ht="15">
      <c r="B45" s="15" t="s">
        <v>18</v>
      </c>
      <c r="C45" s="16">
        <v>676.12</v>
      </c>
      <c r="D45" s="16">
        <v>676.12</v>
      </c>
      <c r="E45" s="16">
        <v>676.12</v>
      </c>
      <c r="F45" s="16">
        <v>676.12</v>
      </c>
      <c r="G45" s="16">
        <v>676.12</v>
      </c>
      <c r="H45" s="16">
        <v>676.12</v>
      </c>
      <c r="I45" s="16">
        <v>676.12</v>
      </c>
      <c r="J45" s="16">
        <v>676.12</v>
      </c>
      <c r="K45" s="16">
        <v>676.12</v>
      </c>
      <c r="L45" s="16">
        <v>676.12</v>
      </c>
      <c r="M45" s="16">
        <v>676.12</v>
      </c>
      <c r="N45" s="16">
        <v>676.12</v>
      </c>
      <c r="O45" s="16">
        <v>676.12</v>
      </c>
      <c r="P45" s="16">
        <v>676.12</v>
      </c>
      <c r="Q45" s="16">
        <v>676.12</v>
      </c>
      <c r="R45" s="16">
        <v>676.12</v>
      </c>
      <c r="S45" s="16">
        <v>676.12</v>
      </c>
      <c r="T45" s="16">
        <v>676.12</v>
      </c>
      <c r="U45" s="16">
        <v>676.12</v>
      </c>
      <c r="V45" s="16">
        <v>676.12</v>
      </c>
      <c r="W45" s="16">
        <v>676.12</v>
      </c>
      <c r="X45" s="16">
        <v>676.12</v>
      </c>
      <c r="Y45" s="16">
        <v>676.12</v>
      </c>
      <c r="Z45" s="16">
        <v>676.12</v>
      </c>
    </row>
    <row r="46" spans="2:26" ht="15.75" thickBot="1">
      <c r="B46" s="15" t="s">
        <v>19</v>
      </c>
      <c r="C46" s="16">
        <v>3.387037</v>
      </c>
      <c r="D46" s="16">
        <v>3.387037</v>
      </c>
      <c r="E46" s="16">
        <v>3.387037</v>
      </c>
      <c r="F46" s="16">
        <v>3.387037</v>
      </c>
      <c r="G46" s="16">
        <v>3.387037</v>
      </c>
      <c r="H46" s="16">
        <v>3.387037</v>
      </c>
      <c r="I46" s="16">
        <v>3.387037</v>
      </c>
      <c r="J46" s="16">
        <v>3.387037</v>
      </c>
      <c r="K46" s="16">
        <v>3.387037</v>
      </c>
      <c r="L46" s="16">
        <v>3.387037</v>
      </c>
      <c r="M46" s="16">
        <v>3.387037</v>
      </c>
      <c r="N46" s="16">
        <v>3.387037</v>
      </c>
      <c r="O46" s="16">
        <v>3.387037</v>
      </c>
      <c r="P46" s="16">
        <v>3.387037</v>
      </c>
      <c r="Q46" s="16">
        <v>3.387037</v>
      </c>
      <c r="R46" s="16">
        <v>3.387037</v>
      </c>
      <c r="S46" s="16">
        <v>3.387037</v>
      </c>
      <c r="T46" s="16">
        <v>3.387037</v>
      </c>
      <c r="U46" s="16">
        <v>3.387037</v>
      </c>
      <c r="V46" s="16">
        <v>3.387037</v>
      </c>
      <c r="W46" s="16">
        <v>3.387037</v>
      </c>
      <c r="X46" s="16">
        <v>3.387037</v>
      </c>
      <c r="Y46" s="16">
        <v>3.387037</v>
      </c>
      <c r="Z46" s="16">
        <v>3.387037</v>
      </c>
    </row>
    <row r="47" spans="2:26" ht="24.75" thickBot="1">
      <c r="B47" s="83" t="s">
        <v>178</v>
      </c>
      <c r="C47" s="84">
        <v>1006</v>
      </c>
      <c r="D47" s="84">
        <v>1006</v>
      </c>
      <c r="E47" s="84">
        <v>1006</v>
      </c>
      <c r="F47" s="84">
        <v>1006</v>
      </c>
      <c r="G47" s="84">
        <v>1006</v>
      </c>
      <c r="H47" s="84">
        <v>1006</v>
      </c>
      <c r="I47" s="84">
        <v>1006</v>
      </c>
      <c r="J47" s="84">
        <v>1006</v>
      </c>
      <c r="K47" s="84">
        <v>1006</v>
      </c>
      <c r="L47" s="84">
        <v>1006</v>
      </c>
      <c r="M47" s="84">
        <v>1006</v>
      </c>
      <c r="N47" s="84">
        <v>1006</v>
      </c>
      <c r="O47" s="84">
        <v>1006</v>
      </c>
      <c r="P47" s="84">
        <v>1006</v>
      </c>
      <c r="Q47" s="84">
        <v>1006</v>
      </c>
      <c r="R47" s="84">
        <v>1006</v>
      </c>
      <c r="S47" s="84">
        <v>1006</v>
      </c>
      <c r="T47" s="84">
        <v>1006</v>
      </c>
      <c r="U47" s="84">
        <v>1006</v>
      </c>
      <c r="V47" s="84">
        <v>1006</v>
      </c>
      <c r="W47" s="84">
        <v>1006</v>
      </c>
      <c r="X47" s="84">
        <v>1006</v>
      </c>
      <c r="Y47" s="84">
        <v>1006</v>
      </c>
      <c r="Z47" s="84">
        <v>1006</v>
      </c>
    </row>
    <row r="48" spans="2:26" ht="15.75" thickBot="1">
      <c r="B48" s="13" t="s">
        <v>132</v>
      </c>
      <c r="C48" s="14">
        <f>C49+C50+C51+C52+C53+C54</f>
        <v>3475.1302579999997</v>
      </c>
      <c r="D48" s="23">
        <f aca="true" t="shared" si="5" ref="D48:Z48">D49+D50+D51+D52+D53+D54</f>
        <v>3519.8872029999998</v>
      </c>
      <c r="E48" s="23">
        <f t="shared" si="5"/>
        <v>3538.285144</v>
      </c>
      <c r="F48" s="23">
        <f t="shared" si="5"/>
        <v>3552.993883</v>
      </c>
      <c r="G48" s="23">
        <f t="shared" si="5"/>
        <v>3553.0398999999998</v>
      </c>
      <c r="H48" s="23">
        <f t="shared" si="5"/>
        <v>3541.488242</v>
      </c>
      <c r="I48" s="23">
        <f t="shared" si="5"/>
        <v>3537.87315</v>
      </c>
      <c r="J48" s="23">
        <f t="shared" si="5"/>
        <v>3506.328678</v>
      </c>
      <c r="K48" s="23">
        <f t="shared" si="5"/>
        <v>3462.540183</v>
      </c>
      <c r="L48" s="23">
        <f t="shared" si="5"/>
        <v>3393.280884</v>
      </c>
      <c r="M48" s="23">
        <f t="shared" si="5"/>
        <v>3365.149735</v>
      </c>
      <c r="N48" s="23">
        <f t="shared" si="5"/>
        <v>3364.4062639999997</v>
      </c>
      <c r="O48" s="23">
        <f t="shared" si="5"/>
        <v>3368.9081779999997</v>
      </c>
      <c r="P48" s="23">
        <f t="shared" si="5"/>
        <v>3389.1986269999998</v>
      </c>
      <c r="Q48" s="23">
        <f t="shared" si="5"/>
        <v>3395.778634</v>
      </c>
      <c r="R48" s="23">
        <f t="shared" si="5"/>
        <v>3408.2924749999997</v>
      </c>
      <c r="S48" s="23">
        <f t="shared" si="5"/>
        <v>3398.492628</v>
      </c>
      <c r="T48" s="23">
        <f t="shared" si="5"/>
        <v>3370.474034</v>
      </c>
      <c r="U48" s="23">
        <f t="shared" si="5"/>
        <v>3304.068811</v>
      </c>
      <c r="V48" s="23">
        <f t="shared" si="5"/>
        <v>3288.858229</v>
      </c>
      <c r="W48" s="23">
        <f t="shared" si="5"/>
        <v>3318.345334</v>
      </c>
      <c r="X48" s="23">
        <f t="shared" si="5"/>
        <v>3340.398542</v>
      </c>
      <c r="Y48" s="23">
        <f t="shared" si="5"/>
        <v>3381.041942</v>
      </c>
      <c r="Z48" s="23">
        <f t="shared" si="5"/>
        <v>3420.223598</v>
      </c>
    </row>
    <row r="49" spans="2:26" ht="38.25">
      <c r="B49" s="15" t="s">
        <v>15</v>
      </c>
      <c r="C49" s="16">
        <v>1545.803221</v>
      </c>
      <c r="D49" s="16">
        <v>1590.560166</v>
      </c>
      <c r="E49" s="16">
        <v>1608.958107</v>
      </c>
      <c r="F49" s="16">
        <v>1623.666846</v>
      </c>
      <c r="G49" s="16">
        <v>1623.712863</v>
      </c>
      <c r="H49" s="16">
        <v>1612.161205</v>
      </c>
      <c r="I49" s="16">
        <v>1608.546113</v>
      </c>
      <c r="J49" s="16">
        <v>1577.001641</v>
      </c>
      <c r="K49" s="16">
        <v>1533.213146</v>
      </c>
      <c r="L49" s="16">
        <v>1463.953847</v>
      </c>
      <c r="M49" s="16">
        <v>1435.822698</v>
      </c>
      <c r="N49" s="16">
        <v>1435.079227</v>
      </c>
      <c r="O49" s="16">
        <v>1439.581141</v>
      </c>
      <c r="P49" s="16">
        <v>1459.87159</v>
      </c>
      <c r="Q49" s="16">
        <v>1466.451597</v>
      </c>
      <c r="R49" s="16">
        <v>1478.965438</v>
      </c>
      <c r="S49" s="16">
        <v>1469.165591</v>
      </c>
      <c r="T49" s="16">
        <v>1441.146997</v>
      </c>
      <c r="U49" s="16">
        <v>1374.741774</v>
      </c>
      <c r="V49" s="16">
        <v>1359.531192</v>
      </c>
      <c r="W49" s="16">
        <v>1389.018297</v>
      </c>
      <c r="X49" s="16">
        <v>1411.071505</v>
      </c>
      <c r="Y49" s="16">
        <v>1451.714905</v>
      </c>
      <c r="Z49" s="16">
        <v>1490.896561</v>
      </c>
    </row>
    <row r="50" spans="2:26" ht="38.25">
      <c r="B50" s="15" t="s">
        <v>16</v>
      </c>
      <c r="C50" s="16">
        <v>32.55</v>
      </c>
      <c r="D50" s="16">
        <v>32.55</v>
      </c>
      <c r="E50" s="16">
        <v>32.55</v>
      </c>
      <c r="F50" s="16">
        <v>32.55</v>
      </c>
      <c r="G50" s="16">
        <v>32.55</v>
      </c>
      <c r="H50" s="16">
        <v>32.55</v>
      </c>
      <c r="I50" s="16">
        <v>32.55</v>
      </c>
      <c r="J50" s="16">
        <v>32.55</v>
      </c>
      <c r="K50" s="16">
        <v>32.55</v>
      </c>
      <c r="L50" s="16">
        <v>32.55</v>
      </c>
      <c r="M50" s="16">
        <v>32.55</v>
      </c>
      <c r="N50" s="16">
        <v>32.55</v>
      </c>
      <c r="O50" s="16">
        <v>32.55</v>
      </c>
      <c r="P50" s="16">
        <v>32.55</v>
      </c>
      <c r="Q50" s="16">
        <v>32.55</v>
      </c>
      <c r="R50" s="16">
        <v>32.55</v>
      </c>
      <c r="S50" s="16">
        <v>32.55</v>
      </c>
      <c r="T50" s="16">
        <v>32.55</v>
      </c>
      <c r="U50" s="16">
        <v>32.55</v>
      </c>
      <c r="V50" s="16">
        <v>32.55</v>
      </c>
      <c r="W50" s="16">
        <v>32.55</v>
      </c>
      <c r="X50" s="16">
        <v>32.55</v>
      </c>
      <c r="Y50" s="16">
        <v>32.55</v>
      </c>
      <c r="Z50" s="16">
        <v>32.55</v>
      </c>
    </row>
    <row r="51" spans="2:26" ht="15">
      <c r="B51" s="15" t="s">
        <v>17</v>
      </c>
      <c r="C51" s="16">
        <v>211.27</v>
      </c>
      <c r="D51" s="16">
        <v>211.27</v>
      </c>
      <c r="E51" s="16">
        <v>211.27</v>
      </c>
      <c r="F51" s="16">
        <v>211.27</v>
      </c>
      <c r="G51" s="16">
        <v>211.27</v>
      </c>
      <c r="H51" s="16">
        <v>211.27</v>
      </c>
      <c r="I51" s="16">
        <v>211.27</v>
      </c>
      <c r="J51" s="16">
        <v>211.27</v>
      </c>
      <c r="K51" s="16">
        <v>211.27</v>
      </c>
      <c r="L51" s="16">
        <v>211.27</v>
      </c>
      <c r="M51" s="16">
        <v>211.27</v>
      </c>
      <c r="N51" s="16">
        <v>211.27</v>
      </c>
      <c r="O51" s="16">
        <v>211.27</v>
      </c>
      <c r="P51" s="16">
        <v>211.27</v>
      </c>
      <c r="Q51" s="16">
        <v>211.27</v>
      </c>
      <c r="R51" s="16">
        <v>211.27</v>
      </c>
      <c r="S51" s="16">
        <v>211.27</v>
      </c>
      <c r="T51" s="16">
        <v>211.27</v>
      </c>
      <c r="U51" s="16">
        <v>211.27</v>
      </c>
      <c r="V51" s="16">
        <v>211.27</v>
      </c>
      <c r="W51" s="16">
        <v>211.27</v>
      </c>
      <c r="X51" s="16">
        <v>211.27</v>
      </c>
      <c r="Y51" s="16">
        <v>211.27</v>
      </c>
      <c r="Z51" s="16">
        <v>211.27</v>
      </c>
    </row>
    <row r="52" spans="2:26" ht="15">
      <c r="B52" s="15" t="s">
        <v>18</v>
      </c>
      <c r="C52" s="16">
        <v>676.12</v>
      </c>
      <c r="D52" s="16">
        <v>676.12</v>
      </c>
      <c r="E52" s="16">
        <v>676.12</v>
      </c>
      <c r="F52" s="16">
        <v>676.12</v>
      </c>
      <c r="G52" s="16">
        <v>676.12</v>
      </c>
      <c r="H52" s="16">
        <v>676.12</v>
      </c>
      <c r="I52" s="16">
        <v>676.12</v>
      </c>
      <c r="J52" s="16">
        <v>676.12</v>
      </c>
      <c r="K52" s="16">
        <v>676.12</v>
      </c>
      <c r="L52" s="16">
        <v>676.12</v>
      </c>
      <c r="M52" s="16">
        <v>676.12</v>
      </c>
      <c r="N52" s="16">
        <v>676.12</v>
      </c>
      <c r="O52" s="16">
        <v>676.12</v>
      </c>
      <c r="P52" s="16">
        <v>676.12</v>
      </c>
      <c r="Q52" s="16">
        <v>676.12</v>
      </c>
      <c r="R52" s="16">
        <v>676.12</v>
      </c>
      <c r="S52" s="16">
        <v>676.12</v>
      </c>
      <c r="T52" s="16">
        <v>676.12</v>
      </c>
      <c r="U52" s="16">
        <v>676.12</v>
      </c>
      <c r="V52" s="16">
        <v>676.12</v>
      </c>
      <c r="W52" s="16">
        <v>676.12</v>
      </c>
      <c r="X52" s="16">
        <v>676.12</v>
      </c>
      <c r="Y52" s="16">
        <v>676.12</v>
      </c>
      <c r="Z52" s="16">
        <v>676.12</v>
      </c>
    </row>
    <row r="53" spans="2:26" ht="15.75" thickBot="1">
      <c r="B53" s="15" t="s">
        <v>19</v>
      </c>
      <c r="C53" s="16">
        <v>3.387037</v>
      </c>
      <c r="D53" s="16">
        <v>3.387037</v>
      </c>
      <c r="E53" s="16">
        <v>3.387037</v>
      </c>
      <c r="F53" s="16">
        <v>3.387037</v>
      </c>
      <c r="G53" s="16">
        <v>3.387037</v>
      </c>
      <c r="H53" s="16">
        <v>3.387037</v>
      </c>
      <c r="I53" s="16">
        <v>3.387037</v>
      </c>
      <c r="J53" s="16">
        <v>3.387037</v>
      </c>
      <c r="K53" s="16">
        <v>3.387037</v>
      </c>
      <c r="L53" s="16">
        <v>3.387037</v>
      </c>
      <c r="M53" s="16">
        <v>3.387037</v>
      </c>
      <c r="N53" s="16">
        <v>3.387037</v>
      </c>
      <c r="O53" s="16">
        <v>3.387037</v>
      </c>
      <c r="P53" s="16">
        <v>3.387037</v>
      </c>
      <c r="Q53" s="16">
        <v>3.387037</v>
      </c>
      <c r="R53" s="16">
        <v>3.387037</v>
      </c>
      <c r="S53" s="16">
        <v>3.387037</v>
      </c>
      <c r="T53" s="16">
        <v>3.387037</v>
      </c>
      <c r="U53" s="16">
        <v>3.387037</v>
      </c>
      <c r="V53" s="16">
        <v>3.387037</v>
      </c>
      <c r="W53" s="16">
        <v>3.387037</v>
      </c>
      <c r="X53" s="16">
        <v>3.387037</v>
      </c>
      <c r="Y53" s="16">
        <v>3.387037</v>
      </c>
      <c r="Z53" s="16">
        <v>3.387037</v>
      </c>
    </row>
    <row r="54" spans="2:26" ht="24.75" thickBot="1">
      <c r="B54" s="83" t="s">
        <v>178</v>
      </c>
      <c r="C54" s="84">
        <v>1006</v>
      </c>
      <c r="D54" s="84">
        <v>1006</v>
      </c>
      <c r="E54" s="84">
        <v>1006</v>
      </c>
      <c r="F54" s="84">
        <v>1006</v>
      </c>
      <c r="G54" s="84">
        <v>1006</v>
      </c>
      <c r="H54" s="84">
        <v>1006</v>
      </c>
      <c r="I54" s="84">
        <v>1006</v>
      </c>
      <c r="J54" s="84">
        <v>1006</v>
      </c>
      <c r="K54" s="84">
        <v>1006</v>
      </c>
      <c r="L54" s="84">
        <v>1006</v>
      </c>
      <c r="M54" s="84">
        <v>1006</v>
      </c>
      <c r="N54" s="84">
        <v>1006</v>
      </c>
      <c r="O54" s="84">
        <v>1006</v>
      </c>
      <c r="P54" s="84">
        <v>1006</v>
      </c>
      <c r="Q54" s="84">
        <v>1006</v>
      </c>
      <c r="R54" s="84">
        <v>1006</v>
      </c>
      <c r="S54" s="84">
        <v>1006</v>
      </c>
      <c r="T54" s="84">
        <v>1006</v>
      </c>
      <c r="U54" s="84">
        <v>1006</v>
      </c>
      <c r="V54" s="84">
        <v>1006</v>
      </c>
      <c r="W54" s="84">
        <v>1006</v>
      </c>
      <c r="X54" s="84">
        <v>1006</v>
      </c>
      <c r="Y54" s="84">
        <v>1006</v>
      </c>
      <c r="Z54" s="84">
        <v>1006</v>
      </c>
    </row>
    <row r="55" spans="2:26" ht="15.75" thickBot="1">
      <c r="B55" s="13" t="s">
        <v>133</v>
      </c>
      <c r="C55" s="14">
        <f>C56+C57+C58+C59+C60+C61</f>
        <v>3430.135836</v>
      </c>
      <c r="D55" s="23">
        <f aca="true" t="shared" si="6" ref="D55:Z55">D56+D57+D58+D59+D60+D61</f>
        <v>3474.923969</v>
      </c>
      <c r="E55" s="23">
        <f t="shared" si="6"/>
        <v>3529.073375</v>
      </c>
      <c r="F55" s="23">
        <f t="shared" si="6"/>
        <v>3518.789405</v>
      </c>
      <c r="G55" s="23">
        <f t="shared" si="6"/>
        <v>3519.162583</v>
      </c>
      <c r="H55" s="23">
        <f t="shared" si="6"/>
        <v>3504.4003589999998</v>
      </c>
      <c r="I55" s="23">
        <f t="shared" si="6"/>
        <v>3497.538056</v>
      </c>
      <c r="J55" s="23">
        <f t="shared" si="6"/>
        <v>3455.875021</v>
      </c>
      <c r="K55" s="23">
        <f t="shared" si="6"/>
        <v>3414.867028</v>
      </c>
      <c r="L55" s="23">
        <f t="shared" si="6"/>
        <v>3399.3554759999997</v>
      </c>
      <c r="M55" s="23">
        <f t="shared" si="6"/>
        <v>3367.0952389999998</v>
      </c>
      <c r="N55" s="23">
        <f t="shared" si="6"/>
        <v>3375.347314</v>
      </c>
      <c r="O55" s="23">
        <f t="shared" si="6"/>
        <v>3390.6514239999997</v>
      </c>
      <c r="P55" s="23">
        <f t="shared" si="6"/>
        <v>3408.458861</v>
      </c>
      <c r="Q55" s="23">
        <f t="shared" si="6"/>
        <v>3409.083963</v>
      </c>
      <c r="R55" s="23">
        <f t="shared" si="6"/>
        <v>3424.910106</v>
      </c>
      <c r="S55" s="23">
        <f t="shared" si="6"/>
        <v>3414.672146</v>
      </c>
      <c r="T55" s="23">
        <f t="shared" si="6"/>
        <v>3387.9638219999997</v>
      </c>
      <c r="U55" s="23">
        <f t="shared" si="6"/>
        <v>3310.0060359999998</v>
      </c>
      <c r="V55" s="23">
        <f t="shared" si="6"/>
        <v>3330.974799</v>
      </c>
      <c r="W55" s="23">
        <f t="shared" si="6"/>
        <v>3347.327699</v>
      </c>
      <c r="X55" s="23">
        <f t="shared" si="6"/>
        <v>3362.754144</v>
      </c>
      <c r="Y55" s="23">
        <f t="shared" si="6"/>
        <v>3416.313948</v>
      </c>
      <c r="Z55" s="23">
        <f t="shared" si="6"/>
        <v>3453.947189</v>
      </c>
    </row>
    <row r="56" spans="2:26" ht="38.25">
      <c r="B56" s="15" t="s">
        <v>15</v>
      </c>
      <c r="C56" s="16">
        <v>1500.808799</v>
      </c>
      <c r="D56" s="16">
        <v>1545.596932</v>
      </c>
      <c r="E56" s="16">
        <v>1599.746338</v>
      </c>
      <c r="F56" s="16">
        <v>1589.462368</v>
      </c>
      <c r="G56" s="16">
        <v>1589.835546</v>
      </c>
      <c r="H56" s="16">
        <v>1575.073322</v>
      </c>
      <c r="I56" s="16">
        <v>1568.211019</v>
      </c>
      <c r="J56" s="16">
        <v>1526.547984</v>
      </c>
      <c r="K56" s="16">
        <v>1485.539991</v>
      </c>
      <c r="L56" s="16">
        <v>1470.028439</v>
      </c>
      <c r="M56" s="16">
        <v>1437.768202</v>
      </c>
      <c r="N56" s="16">
        <v>1446.020277</v>
      </c>
      <c r="O56" s="16">
        <v>1461.324387</v>
      </c>
      <c r="P56" s="16">
        <v>1479.131824</v>
      </c>
      <c r="Q56" s="16">
        <v>1479.756926</v>
      </c>
      <c r="R56" s="16">
        <v>1495.583069</v>
      </c>
      <c r="S56" s="16">
        <v>1485.345109</v>
      </c>
      <c r="T56" s="16">
        <v>1458.636785</v>
      </c>
      <c r="U56" s="16">
        <v>1380.678999</v>
      </c>
      <c r="V56" s="16">
        <v>1401.647762</v>
      </c>
      <c r="W56" s="16">
        <v>1418.000662</v>
      </c>
      <c r="X56" s="16">
        <v>1433.427107</v>
      </c>
      <c r="Y56" s="16">
        <v>1486.986911</v>
      </c>
      <c r="Z56" s="16">
        <v>1524.620152</v>
      </c>
    </row>
    <row r="57" spans="2:26" ht="38.25">
      <c r="B57" s="15" t="s">
        <v>16</v>
      </c>
      <c r="C57" s="16">
        <v>32.55</v>
      </c>
      <c r="D57" s="16">
        <v>32.55</v>
      </c>
      <c r="E57" s="16">
        <v>32.55</v>
      </c>
      <c r="F57" s="16">
        <v>32.55</v>
      </c>
      <c r="G57" s="16">
        <v>32.55</v>
      </c>
      <c r="H57" s="16">
        <v>32.55</v>
      </c>
      <c r="I57" s="16">
        <v>32.55</v>
      </c>
      <c r="J57" s="16">
        <v>32.55</v>
      </c>
      <c r="K57" s="16">
        <v>32.55</v>
      </c>
      <c r="L57" s="16">
        <v>32.55</v>
      </c>
      <c r="M57" s="16">
        <v>32.55</v>
      </c>
      <c r="N57" s="16">
        <v>32.55</v>
      </c>
      <c r="O57" s="16">
        <v>32.55</v>
      </c>
      <c r="P57" s="16">
        <v>32.55</v>
      </c>
      <c r="Q57" s="16">
        <v>32.55</v>
      </c>
      <c r="R57" s="16">
        <v>32.55</v>
      </c>
      <c r="S57" s="16">
        <v>32.55</v>
      </c>
      <c r="T57" s="16">
        <v>32.55</v>
      </c>
      <c r="U57" s="16">
        <v>32.55</v>
      </c>
      <c r="V57" s="16">
        <v>32.55</v>
      </c>
      <c r="W57" s="16">
        <v>32.55</v>
      </c>
      <c r="X57" s="16">
        <v>32.55</v>
      </c>
      <c r="Y57" s="16">
        <v>32.55</v>
      </c>
      <c r="Z57" s="16">
        <v>32.55</v>
      </c>
    </row>
    <row r="58" spans="2:26" ht="15">
      <c r="B58" s="15" t="s">
        <v>17</v>
      </c>
      <c r="C58" s="16">
        <v>211.27</v>
      </c>
      <c r="D58" s="16">
        <v>211.27</v>
      </c>
      <c r="E58" s="16">
        <v>211.27</v>
      </c>
      <c r="F58" s="16">
        <v>211.27</v>
      </c>
      <c r="G58" s="16">
        <v>211.27</v>
      </c>
      <c r="H58" s="16">
        <v>211.27</v>
      </c>
      <c r="I58" s="16">
        <v>211.27</v>
      </c>
      <c r="J58" s="16">
        <v>211.27</v>
      </c>
      <c r="K58" s="16">
        <v>211.27</v>
      </c>
      <c r="L58" s="16">
        <v>211.27</v>
      </c>
      <c r="M58" s="16">
        <v>211.27</v>
      </c>
      <c r="N58" s="16">
        <v>211.27</v>
      </c>
      <c r="O58" s="16">
        <v>211.27</v>
      </c>
      <c r="P58" s="16">
        <v>211.27</v>
      </c>
      <c r="Q58" s="16">
        <v>211.27</v>
      </c>
      <c r="R58" s="16">
        <v>211.27</v>
      </c>
      <c r="S58" s="16">
        <v>211.27</v>
      </c>
      <c r="T58" s="16">
        <v>211.27</v>
      </c>
      <c r="U58" s="16">
        <v>211.27</v>
      </c>
      <c r="V58" s="16">
        <v>211.27</v>
      </c>
      <c r="W58" s="16">
        <v>211.27</v>
      </c>
      <c r="X58" s="16">
        <v>211.27</v>
      </c>
      <c r="Y58" s="16">
        <v>211.27</v>
      </c>
      <c r="Z58" s="16">
        <v>211.27</v>
      </c>
    </row>
    <row r="59" spans="2:26" ht="15">
      <c r="B59" s="15" t="s">
        <v>18</v>
      </c>
      <c r="C59" s="16">
        <v>676.12</v>
      </c>
      <c r="D59" s="16">
        <v>676.12</v>
      </c>
      <c r="E59" s="16">
        <v>676.12</v>
      </c>
      <c r="F59" s="16">
        <v>676.12</v>
      </c>
      <c r="G59" s="16">
        <v>676.12</v>
      </c>
      <c r="H59" s="16">
        <v>676.12</v>
      </c>
      <c r="I59" s="16">
        <v>676.12</v>
      </c>
      <c r="J59" s="16">
        <v>676.12</v>
      </c>
      <c r="K59" s="16">
        <v>676.12</v>
      </c>
      <c r="L59" s="16">
        <v>676.12</v>
      </c>
      <c r="M59" s="16">
        <v>676.12</v>
      </c>
      <c r="N59" s="16">
        <v>676.12</v>
      </c>
      <c r="O59" s="16">
        <v>676.12</v>
      </c>
      <c r="P59" s="16">
        <v>676.12</v>
      </c>
      <c r="Q59" s="16">
        <v>676.12</v>
      </c>
      <c r="R59" s="16">
        <v>676.12</v>
      </c>
      <c r="S59" s="16">
        <v>676.12</v>
      </c>
      <c r="T59" s="16">
        <v>676.12</v>
      </c>
      <c r="U59" s="16">
        <v>676.12</v>
      </c>
      <c r="V59" s="16">
        <v>676.12</v>
      </c>
      <c r="W59" s="16">
        <v>676.12</v>
      </c>
      <c r="X59" s="16">
        <v>676.12</v>
      </c>
      <c r="Y59" s="16">
        <v>676.12</v>
      </c>
      <c r="Z59" s="16">
        <v>676.12</v>
      </c>
    </row>
    <row r="60" spans="2:26" ht="15.75" thickBot="1">
      <c r="B60" s="15" t="s">
        <v>19</v>
      </c>
      <c r="C60" s="16">
        <v>3.387037</v>
      </c>
      <c r="D60" s="16">
        <v>3.387037</v>
      </c>
      <c r="E60" s="16">
        <v>3.387037</v>
      </c>
      <c r="F60" s="16">
        <v>3.387037</v>
      </c>
      <c r="G60" s="16">
        <v>3.387037</v>
      </c>
      <c r="H60" s="16">
        <v>3.387037</v>
      </c>
      <c r="I60" s="16">
        <v>3.387037</v>
      </c>
      <c r="J60" s="16">
        <v>3.387037</v>
      </c>
      <c r="K60" s="16">
        <v>3.387037</v>
      </c>
      <c r="L60" s="16">
        <v>3.387037</v>
      </c>
      <c r="M60" s="16">
        <v>3.387037</v>
      </c>
      <c r="N60" s="16">
        <v>3.387037</v>
      </c>
      <c r="O60" s="16">
        <v>3.387037</v>
      </c>
      <c r="P60" s="16">
        <v>3.387037</v>
      </c>
      <c r="Q60" s="16">
        <v>3.387037</v>
      </c>
      <c r="R60" s="16">
        <v>3.387037</v>
      </c>
      <c r="S60" s="16">
        <v>3.387037</v>
      </c>
      <c r="T60" s="16">
        <v>3.387037</v>
      </c>
      <c r="U60" s="16">
        <v>3.387037</v>
      </c>
      <c r="V60" s="16">
        <v>3.387037</v>
      </c>
      <c r="W60" s="16">
        <v>3.387037</v>
      </c>
      <c r="X60" s="16">
        <v>3.387037</v>
      </c>
      <c r="Y60" s="16">
        <v>3.387037</v>
      </c>
      <c r="Z60" s="16">
        <v>3.387037</v>
      </c>
    </row>
    <row r="61" spans="2:26" ht="24.75" thickBot="1">
      <c r="B61" s="83" t="s">
        <v>178</v>
      </c>
      <c r="C61" s="84">
        <v>1006</v>
      </c>
      <c r="D61" s="84">
        <v>1006</v>
      </c>
      <c r="E61" s="84">
        <v>1006</v>
      </c>
      <c r="F61" s="84">
        <v>1006</v>
      </c>
      <c r="G61" s="84">
        <v>1006</v>
      </c>
      <c r="H61" s="84">
        <v>1006</v>
      </c>
      <c r="I61" s="84">
        <v>1006</v>
      </c>
      <c r="J61" s="84">
        <v>1006</v>
      </c>
      <c r="K61" s="84">
        <v>1006</v>
      </c>
      <c r="L61" s="84">
        <v>1006</v>
      </c>
      <c r="M61" s="84">
        <v>1006</v>
      </c>
      <c r="N61" s="84">
        <v>1006</v>
      </c>
      <c r="O61" s="84">
        <v>1006</v>
      </c>
      <c r="P61" s="84">
        <v>1006</v>
      </c>
      <c r="Q61" s="84">
        <v>1006</v>
      </c>
      <c r="R61" s="84">
        <v>1006</v>
      </c>
      <c r="S61" s="84">
        <v>1006</v>
      </c>
      <c r="T61" s="84">
        <v>1006</v>
      </c>
      <c r="U61" s="84">
        <v>1006</v>
      </c>
      <c r="V61" s="84">
        <v>1006</v>
      </c>
      <c r="W61" s="84">
        <v>1006</v>
      </c>
      <c r="X61" s="84">
        <v>1006</v>
      </c>
      <c r="Y61" s="84">
        <v>1006</v>
      </c>
      <c r="Z61" s="84">
        <v>1006</v>
      </c>
    </row>
    <row r="62" spans="2:26" ht="15.75" thickBot="1">
      <c r="B62" s="13" t="s">
        <v>134</v>
      </c>
      <c r="C62" s="14">
        <f>C63+C64+C65+C66+C67+C68</f>
        <v>3478.010751</v>
      </c>
      <c r="D62" s="23">
        <f aca="true" t="shared" si="7" ref="D62:Z62">D63+D64+D65+D66+D67+D68</f>
        <v>3556.875911</v>
      </c>
      <c r="E62" s="23">
        <f t="shared" si="7"/>
        <v>3674.368826</v>
      </c>
      <c r="F62" s="23">
        <f t="shared" si="7"/>
        <v>3709.4711939999997</v>
      </c>
      <c r="G62" s="23">
        <f t="shared" si="7"/>
        <v>3680.439378</v>
      </c>
      <c r="H62" s="23">
        <f t="shared" si="7"/>
        <v>3661.467082</v>
      </c>
      <c r="I62" s="23">
        <f t="shared" si="7"/>
        <v>3629.047768</v>
      </c>
      <c r="J62" s="23">
        <f t="shared" si="7"/>
        <v>3617.713127</v>
      </c>
      <c r="K62" s="23">
        <f t="shared" si="7"/>
        <v>3588.50754</v>
      </c>
      <c r="L62" s="23">
        <f t="shared" si="7"/>
        <v>3546.963972</v>
      </c>
      <c r="M62" s="23">
        <f t="shared" si="7"/>
        <v>3527.416717</v>
      </c>
      <c r="N62" s="23">
        <f t="shared" si="7"/>
        <v>3524.995946</v>
      </c>
      <c r="O62" s="23">
        <f t="shared" si="7"/>
        <v>3502.209681</v>
      </c>
      <c r="P62" s="23">
        <f t="shared" si="7"/>
        <v>3519.0924959999998</v>
      </c>
      <c r="Q62" s="23">
        <f t="shared" si="7"/>
        <v>3565.391102</v>
      </c>
      <c r="R62" s="23">
        <f t="shared" si="7"/>
        <v>3553.855403</v>
      </c>
      <c r="S62" s="23">
        <f t="shared" si="7"/>
        <v>3552.474213</v>
      </c>
      <c r="T62" s="23">
        <f t="shared" si="7"/>
        <v>3539.4289559999997</v>
      </c>
      <c r="U62" s="23">
        <f t="shared" si="7"/>
        <v>3485.6881949999997</v>
      </c>
      <c r="V62" s="23">
        <f t="shared" si="7"/>
        <v>3484.704222</v>
      </c>
      <c r="W62" s="23">
        <f t="shared" si="7"/>
        <v>3509.519996</v>
      </c>
      <c r="X62" s="23">
        <f t="shared" si="7"/>
        <v>3510.899724</v>
      </c>
      <c r="Y62" s="23">
        <f t="shared" si="7"/>
        <v>3561.749591</v>
      </c>
      <c r="Z62" s="23">
        <f t="shared" si="7"/>
        <v>3653.274688</v>
      </c>
    </row>
    <row r="63" spans="2:26" ht="38.25">
      <c r="B63" s="15" t="s">
        <v>15</v>
      </c>
      <c r="C63" s="16">
        <v>1548.683714</v>
      </c>
      <c r="D63" s="16">
        <v>1627.548874</v>
      </c>
      <c r="E63" s="16">
        <v>1745.041789</v>
      </c>
      <c r="F63" s="16">
        <v>1780.144157</v>
      </c>
      <c r="G63" s="16">
        <v>1751.112341</v>
      </c>
      <c r="H63" s="16">
        <v>1732.140045</v>
      </c>
      <c r="I63" s="16">
        <v>1699.720731</v>
      </c>
      <c r="J63" s="16">
        <v>1688.38609</v>
      </c>
      <c r="K63" s="16">
        <v>1659.180503</v>
      </c>
      <c r="L63" s="16">
        <v>1617.636935</v>
      </c>
      <c r="M63" s="16">
        <v>1598.08968</v>
      </c>
      <c r="N63" s="16">
        <v>1595.668909</v>
      </c>
      <c r="O63" s="16">
        <v>1572.882644</v>
      </c>
      <c r="P63" s="16">
        <v>1589.765459</v>
      </c>
      <c r="Q63" s="16">
        <v>1636.064065</v>
      </c>
      <c r="R63" s="16">
        <v>1624.528366</v>
      </c>
      <c r="S63" s="16">
        <v>1623.147176</v>
      </c>
      <c r="T63" s="16">
        <v>1610.101919</v>
      </c>
      <c r="U63" s="16">
        <v>1556.361158</v>
      </c>
      <c r="V63" s="16">
        <v>1555.377185</v>
      </c>
      <c r="W63" s="16">
        <v>1580.192959</v>
      </c>
      <c r="X63" s="16">
        <v>1581.572687</v>
      </c>
      <c r="Y63" s="16">
        <v>1632.422554</v>
      </c>
      <c r="Z63" s="16">
        <v>1723.947651</v>
      </c>
    </row>
    <row r="64" spans="2:26" ht="38.25">
      <c r="B64" s="15" t="s">
        <v>16</v>
      </c>
      <c r="C64" s="16">
        <v>32.55</v>
      </c>
      <c r="D64" s="16">
        <v>32.55</v>
      </c>
      <c r="E64" s="16">
        <v>32.55</v>
      </c>
      <c r="F64" s="16">
        <v>32.55</v>
      </c>
      <c r="G64" s="16">
        <v>32.55</v>
      </c>
      <c r="H64" s="16">
        <v>32.55</v>
      </c>
      <c r="I64" s="16">
        <v>32.55</v>
      </c>
      <c r="J64" s="16">
        <v>32.55</v>
      </c>
      <c r="K64" s="16">
        <v>32.55</v>
      </c>
      <c r="L64" s="16">
        <v>32.55</v>
      </c>
      <c r="M64" s="16">
        <v>32.55</v>
      </c>
      <c r="N64" s="16">
        <v>32.55</v>
      </c>
      <c r="O64" s="16">
        <v>32.55</v>
      </c>
      <c r="P64" s="16">
        <v>32.55</v>
      </c>
      <c r="Q64" s="16">
        <v>32.55</v>
      </c>
      <c r="R64" s="16">
        <v>32.55</v>
      </c>
      <c r="S64" s="16">
        <v>32.55</v>
      </c>
      <c r="T64" s="16">
        <v>32.55</v>
      </c>
      <c r="U64" s="16">
        <v>32.55</v>
      </c>
      <c r="V64" s="16">
        <v>32.55</v>
      </c>
      <c r="W64" s="16">
        <v>32.55</v>
      </c>
      <c r="X64" s="16">
        <v>32.55</v>
      </c>
      <c r="Y64" s="16">
        <v>32.55</v>
      </c>
      <c r="Z64" s="16">
        <v>32.55</v>
      </c>
    </row>
    <row r="65" spans="2:26" ht="15">
      <c r="B65" s="15" t="s">
        <v>17</v>
      </c>
      <c r="C65" s="16">
        <v>211.27</v>
      </c>
      <c r="D65" s="16">
        <v>211.27</v>
      </c>
      <c r="E65" s="16">
        <v>211.27</v>
      </c>
      <c r="F65" s="16">
        <v>211.27</v>
      </c>
      <c r="G65" s="16">
        <v>211.27</v>
      </c>
      <c r="H65" s="16">
        <v>211.27</v>
      </c>
      <c r="I65" s="16">
        <v>211.27</v>
      </c>
      <c r="J65" s="16">
        <v>211.27</v>
      </c>
      <c r="K65" s="16">
        <v>211.27</v>
      </c>
      <c r="L65" s="16">
        <v>211.27</v>
      </c>
      <c r="M65" s="16">
        <v>211.27</v>
      </c>
      <c r="N65" s="16">
        <v>211.27</v>
      </c>
      <c r="O65" s="16">
        <v>211.27</v>
      </c>
      <c r="P65" s="16">
        <v>211.27</v>
      </c>
      <c r="Q65" s="16">
        <v>211.27</v>
      </c>
      <c r="R65" s="16">
        <v>211.27</v>
      </c>
      <c r="S65" s="16">
        <v>211.27</v>
      </c>
      <c r="T65" s="16">
        <v>211.27</v>
      </c>
      <c r="U65" s="16">
        <v>211.27</v>
      </c>
      <c r="V65" s="16">
        <v>211.27</v>
      </c>
      <c r="W65" s="16">
        <v>211.27</v>
      </c>
      <c r="X65" s="16">
        <v>211.27</v>
      </c>
      <c r="Y65" s="16">
        <v>211.27</v>
      </c>
      <c r="Z65" s="16">
        <v>211.27</v>
      </c>
    </row>
    <row r="66" spans="2:26" ht="15">
      <c r="B66" s="15" t="s">
        <v>18</v>
      </c>
      <c r="C66" s="16">
        <v>676.12</v>
      </c>
      <c r="D66" s="16">
        <v>676.12</v>
      </c>
      <c r="E66" s="16">
        <v>676.12</v>
      </c>
      <c r="F66" s="16">
        <v>676.12</v>
      </c>
      <c r="G66" s="16">
        <v>676.12</v>
      </c>
      <c r="H66" s="16">
        <v>676.12</v>
      </c>
      <c r="I66" s="16">
        <v>676.12</v>
      </c>
      <c r="J66" s="16">
        <v>676.12</v>
      </c>
      <c r="K66" s="16">
        <v>676.12</v>
      </c>
      <c r="L66" s="16">
        <v>676.12</v>
      </c>
      <c r="M66" s="16">
        <v>676.12</v>
      </c>
      <c r="N66" s="16">
        <v>676.12</v>
      </c>
      <c r="O66" s="16">
        <v>676.12</v>
      </c>
      <c r="P66" s="16">
        <v>676.12</v>
      </c>
      <c r="Q66" s="16">
        <v>676.12</v>
      </c>
      <c r="R66" s="16">
        <v>676.12</v>
      </c>
      <c r="S66" s="16">
        <v>676.12</v>
      </c>
      <c r="T66" s="16">
        <v>676.12</v>
      </c>
      <c r="U66" s="16">
        <v>676.12</v>
      </c>
      <c r="V66" s="16">
        <v>676.12</v>
      </c>
      <c r="W66" s="16">
        <v>676.12</v>
      </c>
      <c r="X66" s="16">
        <v>676.12</v>
      </c>
      <c r="Y66" s="16">
        <v>676.12</v>
      </c>
      <c r="Z66" s="16">
        <v>676.12</v>
      </c>
    </row>
    <row r="67" spans="2:26" ht="15.75" thickBot="1">
      <c r="B67" s="15" t="s">
        <v>19</v>
      </c>
      <c r="C67" s="16">
        <v>3.387037</v>
      </c>
      <c r="D67" s="16">
        <v>3.387037</v>
      </c>
      <c r="E67" s="16">
        <v>3.387037</v>
      </c>
      <c r="F67" s="16">
        <v>3.387037</v>
      </c>
      <c r="G67" s="16">
        <v>3.387037</v>
      </c>
      <c r="H67" s="16">
        <v>3.387037</v>
      </c>
      <c r="I67" s="16">
        <v>3.387037</v>
      </c>
      <c r="J67" s="16">
        <v>3.387037</v>
      </c>
      <c r="K67" s="16">
        <v>3.387037</v>
      </c>
      <c r="L67" s="16">
        <v>3.387037</v>
      </c>
      <c r="M67" s="16">
        <v>3.387037</v>
      </c>
      <c r="N67" s="16">
        <v>3.387037</v>
      </c>
      <c r="O67" s="16">
        <v>3.387037</v>
      </c>
      <c r="P67" s="16">
        <v>3.387037</v>
      </c>
      <c r="Q67" s="16">
        <v>3.387037</v>
      </c>
      <c r="R67" s="16">
        <v>3.387037</v>
      </c>
      <c r="S67" s="16">
        <v>3.387037</v>
      </c>
      <c r="T67" s="16">
        <v>3.387037</v>
      </c>
      <c r="U67" s="16">
        <v>3.387037</v>
      </c>
      <c r="V67" s="16">
        <v>3.387037</v>
      </c>
      <c r="W67" s="16">
        <v>3.387037</v>
      </c>
      <c r="X67" s="16">
        <v>3.387037</v>
      </c>
      <c r="Y67" s="16">
        <v>3.387037</v>
      </c>
      <c r="Z67" s="16">
        <v>3.387037</v>
      </c>
    </row>
    <row r="68" spans="2:26" ht="24.75" thickBot="1">
      <c r="B68" s="83" t="s">
        <v>178</v>
      </c>
      <c r="C68" s="84">
        <v>1006</v>
      </c>
      <c r="D68" s="84">
        <v>1006</v>
      </c>
      <c r="E68" s="84">
        <v>1006</v>
      </c>
      <c r="F68" s="84">
        <v>1006</v>
      </c>
      <c r="G68" s="84">
        <v>1006</v>
      </c>
      <c r="H68" s="84">
        <v>1006</v>
      </c>
      <c r="I68" s="84">
        <v>1006</v>
      </c>
      <c r="J68" s="84">
        <v>1006</v>
      </c>
      <c r="K68" s="84">
        <v>1006</v>
      </c>
      <c r="L68" s="84">
        <v>1006</v>
      </c>
      <c r="M68" s="84">
        <v>1006</v>
      </c>
      <c r="N68" s="84">
        <v>1006</v>
      </c>
      <c r="O68" s="84">
        <v>1006</v>
      </c>
      <c r="P68" s="84">
        <v>1006</v>
      </c>
      <c r="Q68" s="84">
        <v>1006</v>
      </c>
      <c r="R68" s="84">
        <v>1006</v>
      </c>
      <c r="S68" s="84">
        <v>1006</v>
      </c>
      <c r="T68" s="84">
        <v>1006</v>
      </c>
      <c r="U68" s="84">
        <v>1006</v>
      </c>
      <c r="V68" s="84">
        <v>1006</v>
      </c>
      <c r="W68" s="84">
        <v>1006</v>
      </c>
      <c r="X68" s="84">
        <v>1006</v>
      </c>
      <c r="Y68" s="84">
        <v>1006</v>
      </c>
      <c r="Z68" s="84">
        <v>1006</v>
      </c>
    </row>
    <row r="69" spans="2:26" ht="15.75" thickBot="1">
      <c r="B69" s="13" t="s">
        <v>135</v>
      </c>
      <c r="C69" s="14">
        <f>C70+C71+C72+C73+C74+C75</f>
        <v>3594.011207</v>
      </c>
      <c r="D69" s="23">
        <f aca="true" t="shared" si="8" ref="D69:Z69">D70+D71+D72+D73+D74+D75</f>
        <v>3599.6200719999997</v>
      </c>
      <c r="E69" s="23">
        <f t="shared" si="8"/>
        <v>3726.8637519999997</v>
      </c>
      <c r="F69" s="23">
        <f t="shared" si="8"/>
        <v>3743.58266</v>
      </c>
      <c r="G69" s="23">
        <f t="shared" si="8"/>
        <v>3748.056835</v>
      </c>
      <c r="H69" s="23">
        <f t="shared" si="8"/>
        <v>3764.9244329999997</v>
      </c>
      <c r="I69" s="23">
        <f t="shared" si="8"/>
        <v>3715.2214989999998</v>
      </c>
      <c r="J69" s="23">
        <f t="shared" si="8"/>
        <v>3619.821657</v>
      </c>
      <c r="K69" s="23">
        <f t="shared" si="8"/>
        <v>3595.6040949999997</v>
      </c>
      <c r="L69" s="23">
        <f t="shared" si="8"/>
        <v>3564.210811</v>
      </c>
      <c r="M69" s="23">
        <f t="shared" si="8"/>
        <v>3557.179104</v>
      </c>
      <c r="N69" s="23">
        <f t="shared" si="8"/>
        <v>3563.959853</v>
      </c>
      <c r="O69" s="23">
        <f t="shared" si="8"/>
        <v>3573.520809</v>
      </c>
      <c r="P69" s="23">
        <f t="shared" si="8"/>
        <v>3572.4274219999998</v>
      </c>
      <c r="Q69" s="23">
        <f t="shared" si="8"/>
        <v>3584.802969</v>
      </c>
      <c r="R69" s="23">
        <f t="shared" si="8"/>
        <v>3603.6963579999997</v>
      </c>
      <c r="S69" s="23">
        <f t="shared" si="8"/>
        <v>3581.571548</v>
      </c>
      <c r="T69" s="23">
        <f t="shared" si="8"/>
        <v>3576.0617819999998</v>
      </c>
      <c r="U69" s="23">
        <f t="shared" si="8"/>
        <v>3534.4831209999998</v>
      </c>
      <c r="V69" s="23">
        <f t="shared" si="8"/>
        <v>3539.0028629999997</v>
      </c>
      <c r="W69" s="23">
        <f t="shared" si="8"/>
        <v>3548.963433</v>
      </c>
      <c r="X69" s="23">
        <f t="shared" si="8"/>
        <v>3560.666718</v>
      </c>
      <c r="Y69" s="23">
        <f t="shared" si="8"/>
        <v>3610.503698</v>
      </c>
      <c r="Z69" s="23">
        <f t="shared" si="8"/>
        <v>3676.977053</v>
      </c>
    </row>
    <row r="70" spans="2:26" ht="38.25">
      <c r="B70" s="15" t="s">
        <v>15</v>
      </c>
      <c r="C70" s="16">
        <v>1664.68417</v>
      </c>
      <c r="D70" s="16">
        <v>1670.293035</v>
      </c>
      <c r="E70" s="16">
        <v>1797.536715</v>
      </c>
      <c r="F70" s="16">
        <v>1814.255623</v>
      </c>
      <c r="G70" s="16">
        <v>1818.729798</v>
      </c>
      <c r="H70" s="16">
        <v>1835.597396</v>
      </c>
      <c r="I70" s="16">
        <v>1785.894462</v>
      </c>
      <c r="J70" s="16">
        <v>1690.49462</v>
      </c>
      <c r="K70" s="16">
        <v>1666.277058</v>
      </c>
      <c r="L70" s="16">
        <v>1634.883774</v>
      </c>
      <c r="M70" s="16">
        <v>1627.852067</v>
      </c>
      <c r="N70" s="16">
        <v>1634.632816</v>
      </c>
      <c r="O70" s="16">
        <v>1644.193772</v>
      </c>
      <c r="P70" s="16">
        <v>1643.100385</v>
      </c>
      <c r="Q70" s="16">
        <v>1655.475932</v>
      </c>
      <c r="R70" s="16">
        <v>1674.369321</v>
      </c>
      <c r="S70" s="16">
        <v>1652.244511</v>
      </c>
      <c r="T70" s="16">
        <v>1646.734745</v>
      </c>
      <c r="U70" s="16">
        <v>1605.156084</v>
      </c>
      <c r="V70" s="16">
        <v>1609.675826</v>
      </c>
      <c r="W70" s="16">
        <v>1619.636396</v>
      </c>
      <c r="X70" s="16">
        <v>1631.339681</v>
      </c>
      <c r="Y70" s="16">
        <v>1681.176661</v>
      </c>
      <c r="Z70" s="16">
        <v>1747.650016</v>
      </c>
    </row>
    <row r="71" spans="2:26" ht="38.25">
      <c r="B71" s="15" t="s">
        <v>16</v>
      </c>
      <c r="C71" s="16">
        <v>32.55</v>
      </c>
      <c r="D71" s="16">
        <v>32.55</v>
      </c>
      <c r="E71" s="16">
        <v>32.55</v>
      </c>
      <c r="F71" s="16">
        <v>32.55</v>
      </c>
      <c r="G71" s="16">
        <v>32.55</v>
      </c>
      <c r="H71" s="16">
        <v>32.55</v>
      </c>
      <c r="I71" s="16">
        <v>32.55</v>
      </c>
      <c r="J71" s="16">
        <v>32.55</v>
      </c>
      <c r="K71" s="16">
        <v>32.55</v>
      </c>
      <c r="L71" s="16">
        <v>32.55</v>
      </c>
      <c r="M71" s="16">
        <v>32.55</v>
      </c>
      <c r="N71" s="16">
        <v>32.55</v>
      </c>
      <c r="O71" s="16">
        <v>32.55</v>
      </c>
      <c r="P71" s="16">
        <v>32.55</v>
      </c>
      <c r="Q71" s="16">
        <v>32.55</v>
      </c>
      <c r="R71" s="16">
        <v>32.55</v>
      </c>
      <c r="S71" s="16">
        <v>32.55</v>
      </c>
      <c r="T71" s="16">
        <v>32.55</v>
      </c>
      <c r="U71" s="16">
        <v>32.55</v>
      </c>
      <c r="V71" s="16">
        <v>32.55</v>
      </c>
      <c r="W71" s="16">
        <v>32.55</v>
      </c>
      <c r="X71" s="16">
        <v>32.55</v>
      </c>
      <c r="Y71" s="16">
        <v>32.55</v>
      </c>
      <c r="Z71" s="16">
        <v>32.55</v>
      </c>
    </row>
    <row r="72" spans="2:26" ht="15">
      <c r="B72" s="15" t="s">
        <v>17</v>
      </c>
      <c r="C72" s="16">
        <v>211.27</v>
      </c>
      <c r="D72" s="16">
        <v>211.27</v>
      </c>
      <c r="E72" s="16">
        <v>211.27</v>
      </c>
      <c r="F72" s="16">
        <v>211.27</v>
      </c>
      <c r="G72" s="16">
        <v>211.27</v>
      </c>
      <c r="H72" s="16">
        <v>211.27</v>
      </c>
      <c r="I72" s="16">
        <v>211.27</v>
      </c>
      <c r="J72" s="16">
        <v>211.27</v>
      </c>
      <c r="K72" s="16">
        <v>211.27</v>
      </c>
      <c r="L72" s="16">
        <v>211.27</v>
      </c>
      <c r="M72" s="16">
        <v>211.27</v>
      </c>
      <c r="N72" s="16">
        <v>211.27</v>
      </c>
      <c r="O72" s="16">
        <v>211.27</v>
      </c>
      <c r="P72" s="16">
        <v>211.27</v>
      </c>
      <c r="Q72" s="16">
        <v>211.27</v>
      </c>
      <c r="R72" s="16">
        <v>211.27</v>
      </c>
      <c r="S72" s="16">
        <v>211.27</v>
      </c>
      <c r="T72" s="16">
        <v>211.27</v>
      </c>
      <c r="U72" s="16">
        <v>211.27</v>
      </c>
      <c r="V72" s="16">
        <v>211.27</v>
      </c>
      <c r="W72" s="16">
        <v>211.27</v>
      </c>
      <c r="X72" s="16">
        <v>211.27</v>
      </c>
      <c r="Y72" s="16">
        <v>211.27</v>
      </c>
      <c r="Z72" s="16">
        <v>211.27</v>
      </c>
    </row>
    <row r="73" spans="2:26" ht="15">
      <c r="B73" s="15" t="s">
        <v>18</v>
      </c>
      <c r="C73" s="16">
        <v>676.12</v>
      </c>
      <c r="D73" s="16">
        <v>676.12</v>
      </c>
      <c r="E73" s="16">
        <v>676.12</v>
      </c>
      <c r="F73" s="16">
        <v>676.12</v>
      </c>
      <c r="G73" s="16">
        <v>676.12</v>
      </c>
      <c r="H73" s="16">
        <v>676.12</v>
      </c>
      <c r="I73" s="16">
        <v>676.12</v>
      </c>
      <c r="J73" s="16">
        <v>676.12</v>
      </c>
      <c r="K73" s="16">
        <v>676.12</v>
      </c>
      <c r="L73" s="16">
        <v>676.12</v>
      </c>
      <c r="M73" s="16">
        <v>676.12</v>
      </c>
      <c r="N73" s="16">
        <v>676.12</v>
      </c>
      <c r="O73" s="16">
        <v>676.12</v>
      </c>
      <c r="P73" s="16">
        <v>676.12</v>
      </c>
      <c r="Q73" s="16">
        <v>676.12</v>
      </c>
      <c r="R73" s="16">
        <v>676.12</v>
      </c>
      <c r="S73" s="16">
        <v>676.12</v>
      </c>
      <c r="T73" s="16">
        <v>676.12</v>
      </c>
      <c r="U73" s="16">
        <v>676.12</v>
      </c>
      <c r="V73" s="16">
        <v>676.12</v>
      </c>
      <c r="W73" s="16">
        <v>676.12</v>
      </c>
      <c r="X73" s="16">
        <v>676.12</v>
      </c>
      <c r="Y73" s="16">
        <v>676.12</v>
      </c>
      <c r="Z73" s="16">
        <v>676.12</v>
      </c>
    </row>
    <row r="74" spans="2:26" ht="15.75" thickBot="1">
      <c r="B74" s="15" t="s">
        <v>19</v>
      </c>
      <c r="C74" s="16">
        <v>3.387037</v>
      </c>
      <c r="D74" s="16">
        <v>3.387037</v>
      </c>
      <c r="E74" s="16">
        <v>3.387037</v>
      </c>
      <c r="F74" s="16">
        <v>3.387037</v>
      </c>
      <c r="G74" s="16">
        <v>3.387037</v>
      </c>
      <c r="H74" s="16">
        <v>3.387037</v>
      </c>
      <c r="I74" s="16">
        <v>3.387037</v>
      </c>
      <c r="J74" s="16">
        <v>3.387037</v>
      </c>
      <c r="K74" s="16">
        <v>3.387037</v>
      </c>
      <c r="L74" s="16">
        <v>3.387037</v>
      </c>
      <c r="M74" s="16">
        <v>3.387037</v>
      </c>
      <c r="N74" s="16">
        <v>3.387037</v>
      </c>
      <c r="O74" s="16">
        <v>3.387037</v>
      </c>
      <c r="P74" s="16">
        <v>3.387037</v>
      </c>
      <c r="Q74" s="16">
        <v>3.387037</v>
      </c>
      <c r="R74" s="16">
        <v>3.387037</v>
      </c>
      <c r="S74" s="16">
        <v>3.387037</v>
      </c>
      <c r="T74" s="16">
        <v>3.387037</v>
      </c>
      <c r="U74" s="16">
        <v>3.387037</v>
      </c>
      <c r="V74" s="16">
        <v>3.387037</v>
      </c>
      <c r="W74" s="16">
        <v>3.387037</v>
      </c>
      <c r="X74" s="16">
        <v>3.387037</v>
      </c>
      <c r="Y74" s="16">
        <v>3.387037</v>
      </c>
      <c r="Z74" s="16">
        <v>3.387037</v>
      </c>
    </row>
    <row r="75" spans="2:26" ht="24.75" thickBot="1">
      <c r="B75" s="83" t="s">
        <v>178</v>
      </c>
      <c r="C75" s="84">
        <v>1006</v>
      </c>
      <c r="D75" s="84">
        <v>1006</v>
      </c>
      <c r="E75" s="84">
        <v>1006</v>
      </c>
      <c r="F75" s="84">
        <v>1006</v>
      </c>
      <c r="G75" s="84">
        <v>1006</v>
      </c>
      <c r="H75" s="84">
        <v>1006</v>
      </c>
      <c r="I75" s="84">
        <v>1006</v>
      </c>
      <c r="J75" s="84">
        <v>1006</v>
      </c>
      <c r="K75" s="84">
        <v>1006</v>
      </c>
      <c r="L75" s="84">
        <v>1006</v>
      </c>
      <c r="M75" s="84">
        <v>1006</v>
      </c>
      <c r="N75" s="84">
        <v>1006</v>
      </c>
      <c r="O75" s="84">
        <v>1006</v>
      </c>
      <c r="P75" s="84">
        <v>1006</v>
      </c>
      <c r="Q75" s="84">
        <v>1006</v>
      </c>
      <c r="R75" s="84">
        <v>1006</v>
      </c>
      <c r="S75" s="84">
        <v>1006</v>
      </c>
      <c r="T75" s="84">
        <v>1006</v>
      </c>
      <c r="U75" s="84">
        <v>1006</v>
      </c>
      <c r="V75" s="84">
        <v>1006</v>
      </c>
      <c r="W75" s="84">
        <v>1006</v>
      </c>
      <c r="X75" s="84">
        <v>1006</v>
      </c>
      <c r="Y75" s="84">
        <v>1006</v>
      </c>
      <c r="Z75" s="84">
        <v>1006</v>
      </c>
    </row>
    <row r="76" spans="2:26" ht="15.75" thickBot="1">
      <c r="B76" s="13" t="s">
        <v>136</v>
      </c>
      <c r="C76" s="14">
        <f>C77+C78+C79+C80+C81+C82</f>
        <v>3652.114547</v>
      </c>
      <c r="D76" s="23">
        <f aca="true" t="shared" si="9" ref="D76:Z76">D77+D78+D79+D80+D81+D82</f>
        <v>3680.259802</v>
      </c>
      <c r="E76" s="23">
        <f t="shared" si="9"/>
        <v>3813.5644239999997</v>
      </c>
      <c r="F76" s="23">
        <f t="shared" si="9"/>
        <v>3760.5156039999997</v>
      </c>
      <c r="G76" s="23">
        <f t="shared" si="9"/>
        <v>3726.2784349999997</v>
      </c>
      <c r="H76" s="23">
        <f t="shared" si="9"/>
        <v>3708.478596</v>
      </c>
      <c r="I76" s="23">
        <f t="shared" si="9"/>
        <v>3655.832493</v>
      </c>
      <c r="J76" s="23">
        <f t="shared" si="9"/>
        <v>3605.176278</v>
      </c>
      <c r="K76" s="23">
        <f t="shared" si="9"/>
        <v>3568.928051</v>
      </c>
      <c r="L76" s="23">
        <f t="shared" si="9"/>
        <v>3533.78021</v>
      </c>
      <c r="M76" s="23">
        <f t="shared" si="9"/>
        <v>3519.433227</v>
      </c>
      <c r="N76" s="23">
        <f t="shared" si="9"/>
        <v>3535.899274</v>
      </c>
      <c r="O76" s="23">
        <f t="shared" si="9"/>
        <v>3545.613472</v>
      </c>
      <c r="P76" s="23">
        <f t="shared" si="9"/>
        <v>3560.858797</v>
      </c>
      <c r="Q76" s="23">
        <f t="shared" si="9"/>
        <v>3575.415537</v>
      </c>
      <c r="R76" s="23">
        <f t="shared" si="9"/>
        <v>3605.224327</v>
      </c>
      <c r="S76" s="23">
        <f t="shared" si="9"/>
        <v>3603.142111</v>
      </c>
      <c r="T76" s="23">
        <f t="shared" si="9"/>
        <v>3558.845414</v>
      </c>
      <c r="U76" s="23">
        <f t="shared" si="9"/>
        <v>3506.8049379999998</v>
      </c>
      <c r="V76" s="23">
        <f t="shared" si="9"/>
        <v>3508.757119</v>
      </c>
      <c r="W76" s="23">
        <f t="shared" si="9"/>
        <v>3534.639784</v>
      </c>
      <c r="X76" s="23">
        <f t="shared" si="9"/>
        <v>3552.474412</v>
      </c>
      <c r="Y76" s="23">
        <f t="shared" si="9"/>
        <v>3593.893869</v>
      </c>
      <c r="Z76" s="23">
        <f t="shared" si="9"/>
        <v>3681.928735</v>
      </c>
    </row>
    <row r="77" spans="2:26" ht="38.25">
      <c r="B77" s="15" t="s">
        <v>15</v>
      </c>
      <c r="C77" s="16">
        <v>1722.78751</v>
      </c>
      <c r="D77" s="16">
        <v>1750.932765</v>
      </c>
      <c r="E77" s="16">
        <v>1884.237387</v>
      </c>
      <c r="F77" s="16">
        <v>1831.188567</v>
      </c>
      <c r="G77" s="16">
        <v>1796.951398</v>
      </c>
      <c r="H77" s="16">
        <v>1779.151559</v>
      </c>
      <c r="I77" s="16">
        <v>1726.505456</v>
      </c>
      <c r="J77" s="16">
        <v>1675.849241</v>
      </c>
      <c r="K77" s="16">
        <v>1639.601014</v>
      </c>
      <c r="L77" s="16">
        <v>1604.453173</v>
      </c>
      <c r="M77" s="16">
        <v>1590.10619</v>
      </c>
      <c r="N77" s="16">
        <v>1606.572237</v>
      </c>
      <c r="O77" s="16">
        <v>1616.286435</v>
      </c>
      <c r="P77" s="16">
        <v>1631.53176</v>
      </c>
      <c r="Q77" s="16">
        <v>1646.0885</v>
      </c>
      <c r="R77" s="16">
        <v>1675.89729</v>
      </c>
      <c r="S77" s="16">
        <v>1673.815074</v>
      </c>
      <c r="T77" s="16">
        <v>1629.518377</v>
      </c>
      <c r="U77" s="16">
        <v>1577.477901</v>
      </c>
      <c r="V77" s="16">
        <v>1579.430082</v>
      </c>
      <c r="W77" s="16">
        <v>1605.312747</v>
      </c>
      <c r="X77" s="16">
        <v>1623.147375</v>
      </c>
      <c r="Y77" s="16">
        <v>1664.566832</v>
      </c>
      <c r="Z77" s="16">
        <v>1752.601698</v>
      </c>
    </row>
    <row r="78" spans="2:26" ht="38.25">
      <c r="B78" s="15" t="s">
        <v>16</v>
      </c>
      <c r="C78" s="16">
        <v>32.55</v>
      </c>
      <c r="D78" s="16">
        <v>32.55</v>
      </c>
      <c r="E78" s="16">
        <v>32.55</v>
      </c>
      <c r="F78" s="16">
        <v>32.55</v>
      </c>
      <c r="G78" s="16">
        <v>32.55</v>
      </c>
      <c r="H78" s="16">
        <v>32.55</v>
      </c>
      <c r="I78" s="16">
        <v>32.55</v>
      </c>
      <c r="J78" s="16">
        <v>32.55</v>
      </c>
      <c r="K78" s="16">
        <v>32.55</v>
      </c>
      <c r="L78" s="16">
        <v>32.55</v>
      </c>
      <c r="M78" s="16">
        <v>32.55</v>
      </c>
      <c r="N78" s="16">
        <v>32.55</v>
      </c>
      <c r="O78" s="16">
        <v>32.55</v>
      </c>
      <c r="P78" s="16">
        <v>32.55</v>
      </c>
      <c r="Q78" s="16">
        <v>32.55</v>
      </c>
      <c r="R78" s="16">
        <v>32.55</v>
      </c>
      <c r="S78" s="16">
        <v>32.55</v>
      </c>
      <c r="T78" s="16">
        <v>32.55</v>
      </c>
      <c r="U78" s="16">
        <v>32.55</v>
      </c>
      <c r="V78" s="16">
        <v>32.55</v>
      </c>
      <c r="W78" s="16">
        <v>32.55</v>
      </c>
      <c r="X78" s="16">
        <v>32.55</v>
      </c>
      <c r="Y78" s="16">
        <v>32.55</v>
      </c>
      <c r="Z78" s="16">
        <v>32.55</v>
      </c>
    </row>
    <row r="79" spans="2:26" ht="15">
      <c r="B79" s="15" t="s">
        <v>17</v>
      </c>
      <c r="C79" s="16">
        <v>211.27</v>
      </c>
      <c r="D79" s="16">
        <v>211.27</v>
      </c>
      <c r="E79" s="16">
        <v>211.27</v>
      </c>
      <c r="F79" s="16">
        <v>211.27</v>
      </c>
      <c r="G79" s="16">
        <v>211.27</v>
      </c>
      <c r="H79" s="16">
        <v>211.27</v>
      </c>
      <c r="I79" s="16">
        <v>211.27</v>
      </c>
      <c r="J79" s="16">
        <v>211.27</v>
      </c>
      <c r="K79" s="16">
        <v>211.27</v>
      </c>
      <c r="L79" s="16">
        <v>211.27</v>
      </c>
      <c r="M79" s="16">
        <v>211.27</v>
      </c>
      <c r="N79" s="16">
        <v>211.27</v>
      </c>
      <c r="O79" s="16">
        <v>211.27</v>
      </c>
      <c r="P79" s="16">
        <v>211.27</v>
      </c>
      <c r="Q79" s="16">
        <v>211.27</v>
      </c>
      <c r="R79" s="16">
        <v>211.27</v>
      </c>
      <c r="S79" s="16">
        <v>211.27</v>
      </c>
      <c r="T79" s="16">
        <v>211.27</v>
      </c>
      <c r="U79" s="16">
        <v>211.27</v>
      </c>
      <c r="V79" s="16">
        <v>211.27</v>
      </c>
      <c r="W79" s="16">
        <v>211.27</v>
      </c>
      <c r="X79" s="16">
        <v>211.27</v>
      </c>
      <c r="Y79" s="16">
        <v>211.27</v>
      </c>
      <c r="Z79" s="16">
        <v>211.27</v>
      </c>
    </row>
    <row r="80" spans="2:26" ht="15">
      <c r="B80" s="15" t="s">
        <v>18</v>
      </c>
      <c r="C80" s="16">
        <v>676.12</v>
      </c>
      <c r="D80" s="16">
        <v>676.12</v>
      </c>
      <c r="E80" s="16">
        <v>676.12</v>
      </c>
      <c r="F80" s="16">
        <v>676.12</v>
      </c>
      <c r="G80" s="16">
        <v>676.12</v>
      </c>
      <c r="H80" s="16">
        <v>676.12</v>
      </c>
      <c r="I80" s="16">
        <v>676.12</v>
      </c>
      <c r="J80" s="16">
        <v>676.12</v>
      </c>
      <c r="K80" s="16">
        <v>676.12</v>
      </c>
      <c r="L80" s="16">
        <v>676.12</v>
      </c>
      <c r="M80" s="16">
        <v>676.12</v>
      </c>
      <c r="N80" s="16">
        <v>676.12</v>
      </c>
      <c r="O80" s="16">
        <v>676.12</v>
      </c>
      <c r="P80" s="16">
        <v>676.12</v>
      </c>
      <c r="Q80" s="16">
        <v>676.12</v>
      </c>
      <c r="R80" s="16">
        <v>676.12</v>
      </c>
      <c r="S80" s="16">
        <v>676.12</v>
      </c>
      <c r="T80" s="16">
        <v>676.12</v>
      </c>
      <c r="U80" s="16">
        <v>676.12</v>
      </c>
      <c r="V80" s="16">
        <v>676.12</v>
      </c>
      <c r="W80" s="16">
        <v>676.12</v>
      </c>
      <c r="X80" s="16">
        <v>676.12</v>
      </c>
      <c r="Y80" s="16">
        <v>676.12</v>
      </c>
      <c r="Z80" s="16">
        <v>676.12</v>
      </c>
    </row>
    <row r="81" spans="2:26" ht="15.75" thickBot="1">
      <c r="B81" s="15" t="s">
        <v>19</v>
      </c>
      <c r="C81" s="16">
        <v>3.387037</v>
      </c>
      <c r="D81" s="16">
        <v>3.387037</v>
      </c>
      <c r="E81" s="16">
        <v>3.387037</v>
      </c>
      <c r="F81" s="16">
        <v>3.387037</v>
      </c>
      <c r="G81" s="16">
        <v>3.387037</v>
      </c>
      <c r="H81" s="16">
        <v>3.387037</v>
      </c>
      <c r="I81" s="16">
        <v>3.387037</v>
      </c>
      <c r="J81" s="16">
        <v>3.387037</v>
      </c>
      <c r="K81" s="16">
        <v>3.387037</v>
      </c>
      <c r="L81" s="16">
        <v>3.387037</v>
      </c>
      <c r="M81" s="16">
        <v>3.387037</v>
      </c>
      <c r="N81" s="16">
        <v>3.387037</v>
      </c>
      <c r="O81" s="16">
        <v>3.387037</v>
      </c>
      <c r="P81" s="16">
        <v>3.387037</v>
      </c>
      <c r="Q81" s="16">
        <v>3.387037</v>
      </c>
      <c r="R81" s="16">
        <v>3.387037</v>
      </c>
      <c r="S81" s="16">
        <v>3.387037</v>
      </c>
      <c r="T81" s="16">
        <v>3.387037</v>
      </c>
      <c r="U81" s="16">
        <v>3.387037</v>
      </c>
      <c r="V81" s="16">
        <v>3.387037</v>
      </c>
      <c r="W81" s="16">
        <v>3.387037</v>
      </c>
      <c r="X81" s="16">
        <v>3.387037</v>
      </c>
      <c r="Y81" s="16">
        <v>3.387037</v>
      </c>
      <c r="Z81" s="16">
        <v>3.387037</v>
      </c>
    </row>
    <row r="82" spans="2:26" ht="24.75" thickBot="1">
      <c r="B82" s="83" t="s">
        <v>178</v>
      </c>
      <c r="C82" s="84">
        <v>1006</v>
      </c>
      <c r="D82" s="84">
        <v>1006</v>
      </c>
      <c r="E82" s="84">
        <v>1006</v>
      </c>
      <c r="F82" s="84">
        <v>1006</v>
      </c>
      <c r="G82" s="84">
        <v>1006</v>
      </c>
      <c r="H82" s="84">
        <v>1006</v>
      </c>
      <c r="I82" s="84">
        <v>1006</v>
      </c>
      <c r="J82" s="84">
        <v>1006</v>
      </c>
      <c r="K82" s="84">
        <v>1006</v>
      </c>
      <c r="L82" s="84">
        <v>1006</v>
      </c>
      <c r="M82" s="84">
        <v>1006</v>
      </c>
      <c r="N82" s="84">
        <v>1006</v>
      </c>
      <c r="O82" s="84">
        <v>1006</v>
      </c>
      <c r="P82" s="84">
        <v>1006</v>
      </c>
      <c r="Q82" s="84">
        <v>1006</v>
      </c>
      <c r="R82" s="84">
        <v>1006</v>
      </c>
      <c r="S82" s="84">
        <v>1006</v>
      </c>
      <c r="T82" s="84">
        <v>1006</v>
      </c>
      <c r="U82" s="84">
        <v>1006</v>
      </c>
      <c r="V82" s="84">
        <v>1006</v>
      </c>
      <c r="W82" s="84">
        <v>1006</v>
      </c>
      <c r="X82" s="84">
        <v>1006</v>
      </c>
      <c r="Y82" s="84">
        <v>1006</v>
      </c>
      <c r="Z82" s="84">
        <v>1006</v>
      </c>
    </row>
    <row r="83" spans="2:26" ht="15.75" thickBot="1">
      <c r="B83" s="13" t="s">
        <v>137</v>
      </c>
      <c r="C83" s="14">
        <f>C84+C85+C86+C87+C88+C89</f>
        <v>3563.662107</v>
      </c>
      <c r="D83" s="23">
        <f aca="true" t="shared" si="10" ref="D83:Z83">D84+D85+D86+D87+D88+D89</f>
        <v>3627.8354999999997</v>
      </c>
      <c r="E83" s="23">
        <f t="shared" si="10"/>
        <v>3647.12697</v>
      </c>
      <c r="F83" s="23">
        <f t="shared" si="10"/>
        <v>3664.385481</v>
      </c>
      <c r="G83" s="23">
        <f t="shared" si="10"/>
        <v>3673.758522</v>
      </c>
      <c r="H83" s="23">
        <f t="shared" si="10"/>
        <v>3677.699976</v>
      </c>
      <c r="I83" s="23">
        <f t="shared" si="10"/>
        <v>3656.336214</v>
      </c>
      <c r="J83" s="23">
        <f t="shared" si="10"/>
        <v>3653.7034759999997</v>
      </c>
      <c r="K83" s="23">
        <f t="shared" si="10"/>
        <v>3568.971222</v>
      </c>
      <c r="L83" s="23">
        <f t="shared" si="10"/>
        <v>3514.010049</v>
      </c>
      <c r="M83" s="23">
        <f t="shared" si="10"/>
        <v>3481.064547</v>
      </c>
      <c r="N83" s="23">
        <f t="shared" si="10"/>
        <v>3476.243048</v>
      </c>
      <c r="O83" s="23">
        <f t="shared" si="10"/>
        <v>3492.36734</v>
      </c>
      <c r="P83" s="23">
        <f t="shared" si="10"/>
        <v>3508.751562</v>
      </c>
      <c r="Q83" s="23">
        <f t="shared" si="10"/>
        <v>3519.357275</v>
      </c>
      <c r="R83" s="23">
        <f t="shared" si="10"/>
        <v>3528.431409</v>
      </c>
      <c r="S83" s="23">
        <f t="shared" si="10"/>
        <v>3521.826532</v>
      </c>
      <c r="T83" s="23">
        <f t="shared" si="10"/>
        <v>3427.183038</v>
      </c>
      <c r="U83" s="23">
        <f t="shared" si="10"/>
        <v>3373.397012</v>
      </c>
      <c r="V83" s="23">
        <f t="shared" si="10"/>
        <v>3377.60887</v>
      </c>
      <c r="W83" s="23">
        <f t="shared" si="10"/>
        <v>3401.018681</v>
      </c>
      <c r="X83" s="23">
        <f t="shared" si="10"/>
        <v>3440.378949</v>
      </c>
      <c r="Y83" s="23">
        <f t="shared" si="10"/>
        <v>3520.111804</v>
      </c>
      <c r="Z83" s="23">
        <f t="shared" si="10"/>
        <v>3538.261304</v>
      </c>
    </row>
    <row r="84" spans="2:26" ht="38.25">
      <c r="B84" s="15" t="s">
        <v>15</v>
      </c>
      <c r="C84" s="16">
        <v>1634.33507</v>
      </c>
      <c r="D84" s="16">
        <v>1698.508463</v>
      </c>
      <c r="E84" s="16">
        <v>1717.799933</v>
      </c>
      <c r="F84" s="16">
        <v>1735.058444</v>
      </c>
      <c r="G84" s="16">
        <v>1744.431485</v>
      </c>
      <c r="H84" s="16">
        <v>1748.372939</v>
      </c>
      <c r="I84" s="16">
        <v>1727.009177</v>
      </c>
      <c r="J84" s="16">
        <v>1724.376439</v>
      </c>
      <c r="K84" s="16">
        <v>1639.644185</v>
      </c>
      <c r="L84" s="16">
        <v>1584.683012</v>
      </c>
      <c r="M84" s="16">
        <v>1551.73751</v>
      </c>
      <c r="N84" s="16">
        <v>1546.916011</v>
      </c>
      <c r="O84" s="16">
        <v>1563.040303</v>
      </c>
      <c r="P84" s="16">
        <v>1579.424525</v>
      </c>
      <c r="Q84" s="16">
        <v>1590.030238</v>
      </c>
      <c r="R84" s="16">
        <v>1599.104372</v>
      </c>
      <c r="S84" s="16">
        <v>1592.499495</v>
      </c>
      <c r="T84" s="16">
        <v>1497.856001</v>
      </c>
      <c r="U84" s="16">
        <v>1444.069975</v>
      </c>
      <c r="V84" s="16">
        <v>1448.281833</v>
      </c>
      <c r="W84" s="16">
        <v>1471.691644</v>
      </c>
      <c r="X84" s="16">
        <v>1511.051912</v>
      </c>
      <c r="Y84" s="16">
        <v>1590.784767</v>
      </c>
      <c r="Z84" s="16">
        <v>1608.934267</v>
      </c>
    </row>
    <row r="85" spans="2:26" ht="38.25">
      <c r="B85" s="15" t="s">
        <v>16</v>
      </c>
      <c r="C85" s="16">
        <v>32.55</v>
      </c>
      <c r="D85" s="16">
        <v>32.55</v>
      </c>
      <c r="E85" s="16">
        <v>32.55</v>
      </c>
      <c r="F85" s="16">
        <v>32.55</v>
      </c>
      <c r="G85" s="16">
        <v>32.55</v>
      </c>
      <c r="H85" s="16">
        <v>32.55</v>
      </c>
      <c r="I85" s="16">
        <v>32.55</v>
      </c>
      <c r="J85" s="16">
        <v>32.55</v>
      </c>
      <c r="K85" s="16">
        <v>32.55</v>
      </c>
      <c r="L85" s="16">
        <v>32.55</v>
      </c>
      <c r="M85" s="16">
        <v>32.55</v>
      </c>
      <c r="N85" s="16">
        <v>32.55</v>
      </c>
      <c r="O85" s="16">
        <v>32.55</v>
      </c>
      <c r="P85" s="16">
        <v>32.55</v>
      </c>
      <c r="Q85" s="16">
        <v>32.55</v>
      </c>
      <c r="R85" s="16">
        <v>32.55</v>
      </c>
      <c r="S85" s="16">
        <v>32.55</v>
      </c>
      <c r="T85" s="16">
        <v>32.55</v>
      </c>
      <c r="U85" s="16">
        <v>32.55</v>
      </c>
      <c r="V85" s="16">
        <v>32.55</v>
      </c>
      <c r="W85" s="16">
        <v>32.55</v>
      </c>
      <c r="X85" s="16">
        <v>32.55</v>
      </c>
      <c r="Y85" s="16">
        <v>32.55</v>
      </c>
      <c r="Z85" s="16">
        <v>32.55</v>
      </c>
    </row>
    <row r="86" spans="2:26" ht="15">
      <c r="B86" s="15" t="s">
        <v>17</v>
      </c>
      <c r="C86" s="16">
        <v>211.27</v>
      </c>
      <c r="D86" s="16">
        <v>211.27</v>
      </c>
      <c r="E86" s="16">
        <v>211.27</v>
      </c>
      <c r="F86" s="16">
        <v>211.27</v>
      </c>
      <c r="G86" s="16">
        <v>211.27</v>
      </c>
      <c r="H86" s="16">
        <v>211.27</v>
      </c>
      <c r="I86" s="16">
        <v>211.27</v>
      </c>
      <c r="J86" s="16">
        <v>211.27</v>
      </c>
      <c r="K86" s="16">
        <v>211.27</v>
      </c>
      <c r="L86" s="16">
        <v>211.27</v>
      </c>
      <c r="M86" s="16">
        <v>211.27</v>
      </c>
      <c r="N86" s="16">
        <v>211.27</v>
      </c>
      <c r="O86" s="16">
        <v>211.27</v>
      </c>
      <c r="P86" s="16">
        <v>211.27</v>
      </c>
      <c r="Q86" s="16">
        <v>211.27</v>
      </c>
      <c r="R86" s="16">
        <v>211.27</v>
      </c>
      <c r="S86" s="16">
        <v>211.27</v>
      </c>
      <c r="T86" s="16">
        <v>211.27</v>
      </c>
      <c r="U86" s="16">
        <v>211.27</v>
      </c>
      <c r="V86" s="16">
        <v>211.27</v>
      </c>
      <c r="W86" s="16">
        <v>211.27</v>
      </c>
      <c r="X86" s="16">
        <v>211.27</v>
      </c>
      <c r="Y86" s="16">
        <v>211.27</v>
      </c>
      <c r="Z86" s="16">
        <v>211.27</v>
      </c>
    </row>
    <row r="87" spans="2:26" ht="15">
      <c r="B87" s="15" t="s">
        <v>18</v>
      </c>
      <c r="C87" s="16">
        <v>676.12</v>
      </c>
      <c r="D87" s="16">
        <v>676.12</v>
      </c>
      <c r="E87" s="16">
        <v>676.12</v>
      </c>
      <c r="F87" s="16">
        <v>676.12</v>
      </c>
      <c r="G87" s="16">
        <v>676.12</v>
      </c>
      <c r="H87" s="16">
        <v>676.12</v>
      </c>
      <c r="I87" s="16">
        <v>676.12</v>
      </c>
      <c r="J87" s="16">
        <v>676.12</v>
      </c>
      <c r="K87" s="16">
        <v>676.12</v>
      </c>
      <c r="L87" s="16">
        <v>676.12</v>
      </c>
      <c r="M87" s="16">
        <v>676.12</v>
      </c>
      <c r="N87" s="16">
        <v>676.12</v>
      </c>
      <c r="O87" s="16">
        <v>676.12</v>
      </c>
      <c r="P87" s="16">
        <v>676.12</v>
      </c>
      <c r="Q87" s="16">
        <v>676.12</v>
      </c>
      <c r="R87" s="16">
        <v>676.12</v>
      </c>
      <c r="S87" s="16">
        <v>676.12</v>
      </c>
      <c r="T87" s="16">
        <v>676.12</v>
      </c>
      <c r="U87" s="16">
        <v>676.12</v>
      </c>
      <c r="V87" s="16">
        <v>676.12</v>
      </c>
      <c r="W87" s="16">
        <v>676.12</v>
      </c>
      <c r="X87" s="16">
        <v>676.12</v>
      </c>
      <c r="Y87" s="16">
        <v>676.12</v>
      </c>
      <c r="Z87" s="16">
        <v>676.12</v>
      </c>
    </row>
    <row r="88" spans="2:26" ht="15.75" thickBot="1">
      <c r="B88" s="15" t="s">
        <v>19</v>
      </c>
      <c r="C88" s="16">
        <v>3.387037</v>
      </c>
      <c r="D88" s="16">
        <v>3.387037</v>
      </c>
      <c r="E88" s="16">
        <v>3.387037</v>
      </c>
      <c r="F88" s="16">
        <v>3.387037</v>
      </c>
      <c r="G88" s="16">
        <v>3.387037</v>
      </c>
      <c r="H88" s="16">
        <v>3.387037</v>
      </c>
      <c r="I88" s="16">
        <v>3.387037</v>
      </c>
      <c r="J88" s="16">
        <v>3.387037</v>
      </c>
      <c r="K88" s="16">
        <v>3.387037</v>
      </c>
      <c r="L88" s="16">
        <v>3.387037</v>
      </c>
      <c r="M88" s="16">
        <v>3.387037</v>
      </c>
      <c r="N88" s="16">
        <v>3.387037</v>
      </c>
      <c r="O88" s="16">
        <v>3.387037</v>
      </c>
      <c r="P88" s="16">
        <v>3.387037</v>
      </c>
      <c r="Q88" s="16">
        <v>3.387037</v>
      </c>
      <c r="R88" s="16">
        <v>3.387037</v>
      </c>
      <c r="S88" s="16">
        <v>3.387037</v>
      </c>
      <c r="T88" s="16">
        <v>3.387037</v>
      </c>
      <c r="U88" s="16">
        <v>3.387037</v>
      </c>
      <c r="V88" s="16">
        <v>3.387037</v>
      </c>
      <c r="W88" s="16">
        <v>3.387037</v>
      </c>
      <c r="X88" s="16">
        <v>3.387037</v>
      </c>
      <c r="Y88" s="16">
        <v>3.387037</v>
      </c>
      <c r="Z88" s="16">
        <v>3.387037</v>
      </c>
    </row>
    <row r="89" spans="2:26" ht="24.75" thickBot="1">
      <c r="B89" s="83" t="s">
        <v>178</v>
      </c>
      <c r="C89" s="84">
        <v>1006</v>
      </c>
      <c r="D89" s="84">
        <v>1006</v>
      </c>
      <c r="E89" s="84">
        <v>1006</v>
      </c>
      <c r="F89" s="84">
        <v>1006</v>
      </c>
      <c r="G89" s="84">
        <v>1006</v>
      </c>
      <c r="H89" s="84">
        <v>1006</v>
      </c>
      <c r="I89" s="84">
        <v>1006</v>
      </c>
      <c r="J89" s="84">
        <v>1006</v>
      </c>
      <c r="K89" s="84">
        <v>1006</v>
      </c>
      <c r="L89" s="84">
        <v>1006</v>
      </c>
      <c r="M89" s="84">
        <v>1006</v>
      </c>
      <c r="N89" s="84">
        <v>1006</v>
      </c>
      <c r="O89" s="84">
        <v>1006</v>
      </c>
      <c r="P89" s="84">
        <v>1006</v>
      </c>
      <c r="Q89" s="84">
        <v>1006</v>
      </c>
      <c r="R89" s="84">
        <v>1006</v>
      </c>
      <c r="S89" s="84">
        <v>1006</v>
      </c>
      <c r="T89" s="84">
        <v>1006</v>
      </c>
      <c r="U89" s="84">
        <v>1006</v>
      </c>
      <c r="V89" s="84">
        <v>1006</v>
      </c>
      <c r="W89" s="84">
        <v>1006</v>
      </c>
      <c r="X89" s="84">
        <v>1006</v>
      </c>
      <c r="Y89" s="84">
        <v>1006</v>
      </c>
      <c r="Z89" s="84">
        <v>1006</v>
      </c>
    </row>
    <row r="90" spans="2:26" ht="15.75" thickBot="1">
      <c r="B90" s="13" t="s">
        <v>138</v>
      </c>
      <c r="C90" s="14">
        <f>C91+C92+C93+C94+C95+C96</f>
        <v>3531.654344</v>
      </c>
      <c r="D90" s="23">
        <f aca="true" t="shared" si="11" ref="D90:Z90">D91+D92+D93+D94+D95+D96</f>
        <v>3594.361623</v>
      </c>
      <c r="E90" s="23">
        <f t="shared" si="11"/>
        <v>3635.156695</v>
      </c>
      <c r="F90" s="23">
        <f t="shared" si="11"/>
        <v>3626.185258</v>
      </c>
      <c r="G90" s="23">
        <f t="shared" si="11"/>
        <v>3615.608519</v>
      </c>
      <c r="H90" s="23">
        <f t="shared" si="11"/>
        <v>3621.209483</v>
      </c>
      <c r="I90" s="23">
        <f t="shared" si="11"/>
        <v>3614.85813</v>
      </c>
      <c r="J90" s="23">
        <f t="shared" si="11"/>
        <v>3577.5021779999997</v>
      </c>
      <c r="K90" s="23">
        <f t="shared" si="11"/>
        <v>3499.886261</v>
      </c>
      <c r="L90" s="23">
        <f t="shared" si="11"/>
        <v>3456.315241</v>
      </c>
      <c r="M90" s="23">
        <f t="shared" si="11"/>
        <v>3425.458494</v>
      </c>
      <c r="N90" s="23">
        <f t="shared" si="11"/>
        <v>3404.7300729999997</v>
      </c>
      <c r="O90" s="23">
        <f t="shared" si="11"/>
        <v>3397.08995</v>
      </c>
      <c r="P90" s="23">
        <f t="shared" si="11"/>
        <v>3436.642147</v>
      </c>
      <c r="Q90" s="23">
        <f t="shared" si="11"/>
        <v>3448.433526</v>
      </c>
      <c r="R90" s="23">
        <f t="shared" si="11"/>
        <v>3449.839732</v>
      </c>
      <c r="S90" s="23">
        <f t="shared" si="11"/>
        <v>3440.267334</v>
      </c>
      <c r="T90" s="23">
        <f t="shared" si="11"/>
        <v>3400.3721069999997</v>
      </c>
      <c r="U90" s="23">
        <f t="shared" si="11"/>
        <v>3361.046841</v>
      </c>
      <c r="V90" s="23">
        <f t="shared" si="11"/>
        <v>3360.899105</v>
      </c>
      <c r="W90" s="23">
        <f t="shared" si="11"/>
        <v>3383.548267</v>
      </c>
      <c r="X90" s="23">
        <f t="shared" si="11"/>
        <v>3394.770317</v>
      </c>
      <c r="Y90" s="23">
        <f t="shared" si="11"/>
        <v>3436.656453</v>
      </c>
      <c r="Z90" s="23">
        <f t="shared" si="11"/>
        <v>3483.9030239999997</v>
      </c>
    </row>
    <row r="91" spans="2:26" ht="38.25">
      <c r="B91" s="15" t="s">
        <v>15</v>
      </c>
      <c r="C91" s="16">
        <v>1602.327307</v>
      </c>
      <c r="D91" s="16">
        <v>1665.034586</v>
      </c>
      <c r="E91" s="16">
        <v>1705.829658</v>
      </c>
      <c r="F91" s="16">
        <v>1696.858221</v>
      </c>
      <c r="G91" s="16">
        <v>1686.281482</v>
      </c>
      <c r="H91" s="16">
        <v>1691.882446</v>
      </c>
      <c r="I91" s="16">
        <v>1685.531093</v>
      </c>
      <c r="J91" s="16">
        <v>1648.175141</v>
      </c>
      <c r="K91" s="16">
        <v>1570.559224</v>
      </c>
      <c r="L91" s="16">
        <v>1526.988204</v>
      </c>
      <c r="M91" s="16">
        <v>1496.131457</v>
      </c>
      <c r="N91" s="16">
        <v>1475.403036</v>
      </c>
      <c r="O91" s="16">
        <v>1467.762913</v>
      </c>
      <c r="P91" s="16">
        <v>1507.31511</v>
      </c>
      <c r="Q91" s="16">
        <v>1519.106489</v>
      </c>
      <c r="R91" s="16">
        <v>1520.512695</v>
      </c>
      <c r="S91" s="16">
        <v>1510.940297</v>
      </c>
      <c r="T91" s="16">
        <v>1471.04507</v>
      </c>
      <c r="U91" s="16">
        <v>1431.719804</v>
      </c>
      <c r="V91" s="16">
        <v>1431.572068</v>
      </c>
      <c r="W91" s="16">
        <v>1454.22123</v>
      </c>
      <c r="X91" s="16">
        <v>1465.44328</v>
      </c>
      <c r="Y91" s="16">
        <v>1507.329416</v>
      </c>
      <c r="Z91" s="16">
        <v>1554.575987</v>
      </c>
    </row>
    <row r="92" spans="2:26" ht="38.25">
      <c r="B92" s="15" t="s">
        <v>16</v>
      </c>
      <c r="C92" s="16">
        <v>32.55</v>
      </c>
      <c r="D92" s="16">
        <v>32.55</v>
      </c>
      <c r="E92" s="16">
        <v>32.55</v>
      </c>
      <c r="F92" s="16">
        <v>32.55</v>
      </c>
      <c r="G92" s="16">
        <v>32.55</v>
      </c>
      <c r="H92" s="16">
        <v>32.55</v>
      </c>
      <c r="I92" s="16">
        <v>32.55</v>
      </c>
      <c r="J92" s="16">
        <v>32.55</v>
      </c>
      <c r="K92" s="16">
        <v>32.55</v>
      </c>
      <c r="L92" s="16">
        <v>32.55</v>
      </c>
      <c r="M92" s="16">
        <v>32.55</v>
      </c>
      <c r="N92" s="16">
        <v>32.55</v>
      </c>
      <c r="O92" s="16">
        <v>32.55</v>
      </c>
      <c r="P92" s="16">
        <v>32.55</v>
      </c>
      <c r="Q92" s="16">
        <v>32.55</v>
      </c>
      <c r="R92" s="16">
        <v>32.55</v>
      </c>
      <c r="S92" s="16">
        <v>32.55</v>
      </c>
      <c r="T92" s="16">
        <v>32.55</v>
      </c>
      <c r="U92" s="16">
        <v>32.55</v>
      </c>
      <c r="V92" s="16">
        <v>32.55</v>
      </c>
      <c r="W92" s="16">
        <v>32.55</v>
      </c>
      <c r="X92" s="16">
        <v>32.55</v>
      </c>
      <c r="Y92" s="16">
        <v>32.55</v>
      </c>
      <c r="Z92" s="16">
        <v>32.55</v>
      </c>
    </row>
    <row r="93" spans="2:26" ht="15">
      <c r="B93" s="15" t="s">
        <v>17</v>
      </c>
      <c r="C93" s="16">
        <v>211.27</v>
      </c>
      <c r="D93" s="16">
        <v>211.27</v>
      </c>
      <c r="E93" s="16">
        <v>211.27</v>
      </c>
      <c r="F93" s="16">
        <v>211.27</v>
      </c>
      <c r="G93" s="16">
        <v>211.27</v>
      </c>
      <c r="H93" s="16">
        <v>211.27</v>
      </c>
      <c r="I93" s="16">
        <v>211.27</v>
      </c>
      <c r="J93" s="16">
        <v>211.27</v>
      </c>
      <c r="K93" s="16">
        <v>211.27</v>
      </c>
      <c r="L93" s="16">
        <v>211.27</v>
      </c>
      <c r="M93" s="16">
        <v>211.27</v>
      </c>
      <c r="N93" s="16">
        <v>211.27</v>
      </c>
      <c r="O93" s="16">
        <v>211.27</v>
      </c>
      <c r="P93" s="16">
        <v>211.27</v>
      </c>
      <c r="Q93" s="16">
        <v>211.27</v>
      </c>
      <c r="R93" s="16">
        <v>211.27</v>
      </c>
      <c r="S93" s="16">
        <v>211.27</v>
      </c>
      <c r="T93" s="16">
        <v>211.27</v>
      </c>
      <c r="U93" s="16">
        <v>211.27</v>
      </c>
      <c r="V93" s="16">
        <v>211.27</v>
      </c>
      <c r="W93" s="16">
        <v>211.27</v>
      </c>
      <c r="X93" s="16">
        <v>211.27</v>
      </c>
      <c r="Y93" s="16">
        <v>211.27</v>
      </c>
      <c r="Z93" s="16">
        <v>211.27</v>
      </c>
    </row>
    <row r="94" spans="2:26" ht="15">
      <c r="B94" s="15" t="s">
        <v>18</v>
      </c>
      <c r="C94" s="16">
        <v>676.12</v>
      </c>
      <c r="D94" s="16">
        <v>676.12</v>
      </c>
      <c r="E94" s="16">
        <v>676.12</v>
      </c>
      <c r="F94" s="16">
        <v>676.12</v>
      </c>
      <c r="G94" s="16">
        <v>676.12</v>
      </c>
      <c r="H94" s="16">
        <v>676.12</v>
      </c>
      <c r="I94" s="16">
        <v>676.12</v>
      </c>
      <c r="J94" s="16">
        <v>676.12</v>
      </c>
      <c r="K94" s="16">
        <v>676.12</v>
      </c>
      <c r="L94" s="16">
        <v>676.12</v>
      </c>
      <c r="M94" s="16">
        <v>676.12</v>
      </c>
      <c r="N94" s="16">
        <v>676.12</v>
      </c>
      <c r="O94" s="16">
        <v>676.12</v>
      </c>
      <c r="P94" s="16">
        <v>676.12</v>
      </c>
      <c r="Q94" s="16">
        <v>676.12</v>
      </c>
      <c r="R94" s="16">
        <v>676.12</v>
      </c>
      <c r="S94" s="16">
        <v>676.12</v>
      </c>
      <c r="T94" s="16">
        <v>676.12</v>
      </c>
      <c r="U94" s="16">
        <v>676.12</v>
      </c>
      <c r="V94" s="16">
        <v>676.12</v>
      </c>
      <c r="W94" s="16">
        <v>676.12</v>
      </c>
      <c r="X94" s="16">
        <v>676.12</v>
      </c>
      <c r="Y94" s="16">
        <v>676.12</v>
      </c>
      <c r="Z94" s="16">
        <v>676.12</v>
      </c>
    </row>
    <row r="95" spans="2:26" ht="15.75" thickBot="1">
      <c r="B95" s="15" t="s">
        <v>19</v>
      </c>
      <c r="C95" s="16">
        <v>3.387037</v>
      </c>
      <c r="D95" s="16">
        <v>3.387037</v>
      </c>
      <c r="E95" s="16">
        <v>3.387037</v>
      </c>
      <c r="F95" s="16">
        <v>3.387037</v>
      </c>
      <c r="G95" s="16">
        <v>3.387037</v>
      </c>
      <c r="H95" s="16">
        <v>3.387037</v>
      </c>
      <c r="I95" s="16">
        <v>3.387037</v>
      </c>
      <c r="J95" s="16">
        <v>3.387037</v>
      </c>
      <c r="K95" s="16">
        <v>3.387037</v>
      </c>
      <c r="L95" s="16">
        <v>3.387037</v>
      </c>
      <c r="M95" s="16">
        <v>3.387037</v>
      </c>
      <c r="N95" s="16">
        <v>3.387037</v>
      </c>
      <c r="O95" s="16">
        <v>3.387037</v>
      </c>
      <c r="P95" s="16">
        <v>3.387037</v>
      </c>
      <c r="Q95" s="16">
        <v>3.387037</v>
      </c>
      <c r="R95" s="16">
        <v>3.387037</v>
      </c>
      <c r="S95" s="16">
        <v>3.387037</v>
      </c>
      <c r="T95" s="16">
        <v>3.387037</v>
      </c>
      <c r="U95" s="16">
        <v>3.387037</v>
      </c>
      <c r="V95" s="16">
        <v>3.387037</v>
      </c>
      <c r="W95" s="16">
        <v>3.387037</v>
      </c>
      <c r="X95" s="16">
        <v>3.387037</v>
      </c>
      <c r="Y95" s="16">
        <v>3.387037</v>
      </c>
      <c r="Z95" s="16">
        <v>3.387037</v>
      </c>
    </row>
    <row r="96" spans="2:26" ht="24.75" thickBot="1">
      <c r="B96" s="83" t="s">
        <v>178</v>
      </c>
      <c r="C96" s="84">
        <v>1006</v>
      </c>
      <c r="D96" s="84">
        <v>1006</v>
      </c>
      <c r="E96" s="84">
        <v>1006</v>
      </c>
      <c r="F96" s="84">
        <v>1006</v>
      </c>
      <c r="G96" s="84">
        <v>1006</v>
      </c>
      <c r="H96" s="84">
        <v>1006</v>
      </c>
      <c r="I96" s="84">
        <v>1006</v>
      </c>
      <c r="J96" s="84">
        <v>1006</v>
      </c>
      <c r="K96" s="84">
        <v>1006</v>
      </c>
      <c r="L96" s="84">
        <v>1006</v>
      </c>
      <c r="M96" s="84">
        <v>1006</v>
      </c>
      <c r="N96" s="84">
        <v>1006</v>
      </c>
      <c r="O96" s="84">
        <v>1006</v>
      </c>
      <c r="P96" s="84">
        <v>1006</v>
      </c>
      <c r="Q96" s="84">
        <v>1006</v>
      </c>
      <c r="R96" s="84">
        <v>1006</v>
      </c>
      <c r="S96" s="84">
        <v>1006</v>
      </c>
      <c r="T96" s="84">
        <v>1006</v>
      </c>
      <c r="U96" s="84">
        <v>1006</v>
      </c>
      <c r="V96" s="84">
        <v>1006</v>
      </c>
      <c r="W96" s="84">
        <v>1006</v>
      </c>
      <c r="X96" s="84">
        <v>1006</v>
      </c>
      <c r="Y96" s="84">
        <v>1006</v>
      </c>
      <c r="Z96" s="84">
        <v>1006</v>
      </c>
    </row>
    <row r="97" spans="2:26" ht="15.75" thickBot="1">
      <c r="B97" s="13" t="s">
        <v>139</v>
      </c>
      <c r="C97" s="14">
        <f>C98+C99+C100+C101+C102+C103</f>
        <v>3503.145007</v>
      </c>
      <c r="D97" s="23">
        <f aca="true" t="shared" si="12" ref="D97:Z97">D98+D99+D100+D101+D102+D103</f>
        <v>3549.139949</v>
      </c>
      <c r="E97" s="23">
        <f t="shared" si="12"/>
        <v>3566.403476</v>
      </c>
      <c r="F97" s="23">
        <f t="shared" si="12"/>
        <v>3559.466427</v>
      </c>
      <c r="G97" s="23">
        <f t="shared" si="12"/>
        <v>3552.7336729999997</v>
      </c>
      <c r="H97" s="23">
        <f t="shared" si="12"/>
        <v>3556.300785</v>
      </c>
      <c r="I97" s="23">
        <f t="shared" si="12"/>
        <v>3521.581338</v>
      </c>
      <c r="J97" s="23">
        <f t="shared" si="12"/>
        <v>3460.165459</v>
      </c>
      <c r="K97" s="23">
        <f t="shared" si="12"/>
        <v>3436.523967</v>
      </c>
      <c r="L97" s="23">
        <f t="shared" si="12"/>
        <v>3409.408383</v>
      </c>
      <c r="M97" s="23">
        <f t="shared" si="12"/>
        <v>3425.970794</v>
      </c>
      <c r="N97" s="23">
        <f t="shared" si="12"/>
        <v>3428.234156</v>
      </c>
      <c r="O97" s="23">
        <f t="shared" si="12"/>
        <v>3444.4310029999997</v>
      </c>
      <c r="P97" s="23">
        <f t="shared" si="12"/>
        <v>3461.67192</v>
      </c>
      <c r="Q97" s="23">
        <f t="shared" si="12"/>
        <v>3473.101951</v>
      </c>
      <c r="R97" s="23">
        <f t="shared" si="12"/>
        <v>3500.141737</v>
      </c>
      <c r="S97" s="23">
        <f t="shared" si="12"/>
        <v>3501.562361</v>
      </c>
      <c r="T97" s="23">
        <f t="shared" si="12"/>
        <v>3459.290458</v>
      </c>
      <c r="U97" s="23">
        <f t="shared" si="12"/>
        <v>3378.077125</v>
      </c>
      <c r="V97" s="23">
        <f t="shared" si="12"/>
        <v>3368.9206719999997</v>
      </c>
      <c r="W97" s="23">
        <f t="shared" si="12"/>
        <v>3394.988829</v>
      </c>
      <c r="X97" s="23">
        <f t="shared" si="12"/>
        <v>3419.4429489999998</v>
      </c>
      <c r="Y97" s="23">
        <f t="shared" si="12"/>
        <v>3456.918921</v>
      </c>
      <c r="Z97" s="23">
        <f t="shared" si="12"/>
        <v>3480.028403</v>
      </c>
    </row>
    <row r="98" spans="2:26" ht="38.25">
      <c r="B98" s="15" t="s">
        <v>15</v>
      </c>
      <c r="C98" s="16">
        <v>1573.81797</v>
      </c>
      <c r="D98" s="16">
        <v>1619.812912</v>
      </c>
      <c r="E98" s="16">
        <v>1637.076439</v>
      </c>
      <c r="F98" s="16">
        <v>1630.13939</v>
      </c>
      <c r="G98" s="16">
        <v>1623.406636</v>
      </c>
      <c r="H98" s="16">
        <v>1626.973748</v>
      </c>
      <c r="I98" s="16">
        <v>1592.254301</v>
      </c>
      <c r="J98" s="16">
        <v>1530.838422</v>
      </c>
      <c r="K98" s="16">
        <v>1507.19693</v>
      </c>
      <c r="L98" s="16">
        <v>1480.081346</v>
      </c>
      <c r="M98" s="16">
        <v>1496.643757</v>
      </c>
      <c r="N98" s="16">
        <v>1498.907119</v>
      </c>
      <c r="O98" s="16">
        <v>1515.103966</v>
      </c>
      <c r="P98" s="16">
        <v>1532.344883</v>
      </c>
      <c r="Q98" s="16">
        <v>1543.774914</v>
      </c>
      <c r="R98" s="16">
        <v>1570.8147</v>
      </c>
      <c r="S98" s="16">
        <v>1572.235324</v>
      </c>
      <c r="T98" s="16">
        <v>1529.963421</v>
      </c>
      <c r="U98" s="16">
        <v>1448.750088</v>
      </c>
      <c r="V98" s="16">
        <v>1439.593635</v>
      </c>
      <c r="W98" s="16">
        <v>1465.661792</v>
      </c>
      <c r="X98" s="16">
        <v>1490.115912</v>
      </c>
      <c r="Y98" s="16">
        <v>1527.591884</v>
      </c>
      <c r="Z98" s="16">
        <v>1550.701366</v>
      </c>
    </row>
    <row r="99" spans="2:26" ht="38.25">
      <c r="B99" s="15" t="s">
        <v>16</v>
      </c>
      <c r="C99" s="16">
        <v>32.55</v>
      </c>
      <c r="D99" s="16">
        <v>32.55</v>
      </c>
      <c r="E99" s="16">
        <v>32.55</v>
      </c>
      <c r="F99" s="16">
        <v>32.55</v>
      </c>
      <c r="G99" s="16">
        <v>32.55</v>
      </c>
      <c r="H99" s="16">
        <v>32.55</v>
      </c>
      <c r="I99" s="16">
        <v>32.55</v>
      </c>
      <c r="J99" s="16">
        <v>32.55</v>
      </c>
      <c r="K99" s="16">
        <v>32.55</v>
      </c>
      <c r="L99" s="16">
        <v>32.55</v>
      </c>
      <c r="M99" s="16">
        <v>32.55</v>
      </c>
      <c r="N99" s="16">
        <v>32.55</v>
      </c>
      <c r="O99" s="16">
        <v>32.55</v>
      </c>
      <c r="P99" s="16">
        <v>32.55</v>
      </c>
      <c r="Q99" s="16">
        <v>32.55</v>
      </c>
      <c r="R99" s="16">
        <v>32.55</v>
      </c>
      <c r="S99" s="16">
        <v>32.55</v>
      </c>
      <c r="T99" s="16">
        <v>32.55</v>
      </c>
      <c r="U99" s="16">
        <v>32.55</v>
      </c>
      <c r="V99" s="16">
        <v>32.55</v>
      </c>
      <c r="W99" s="16">
        <v>32.55</v>
      </c>
      <c r="X99" s="16">
        <v>32.55</v>
      </c>
      <c r="Y99" s="16">
        <v>32.55</v>
      </c>
      <c r="Z99" s="16">
        <v>32.55</v>
      </c>
    </row>
    <row r="100" spans="2:26" ht="15">
      <c r="B100" s="15" t="s">
        <v>17</v>
      </c>
      <c r="C100" s="16">
        <v>211.27</v>
      </c>
      <c r="D100" s="16">
        <v>211.27</v>
      </c>
      <c r="E100" s="16">
        <v>211.27</v>
      </c>
      <c r="F100" s="16">
        <v>211.27</v>
      </c>
      <c r="G100" s="16">
        <v>211.27</v>
      </c>
      <c r="H100" s="16">
        <v>211.27</v>
      </c>
      <c r="I100" s="16">
        <v>211.27</v>
      </c>
      <c r="J100" s="16">
        <v>211.27</v>
      </c>
      <c r="K100" s="16">
        <v>211.27</v>
      </c>
      <c r="L100" s="16">
        <v>211.27</v>
      </c>
      <c r="M100" s="16">
        <v>211.27</v>
      </c>
      <c r="N100" s="16">
        <v>211.27</v>
      </c>
      <c r="O100" s="16">
        <v>211.27</v>
      </c>
      <c r="P100" s="16">
        <v>211.27</v>
      </c>
      <c r="Q100" s="16">
        <v>211.27</v>
      </c>
      <c r="R100" s="16">
        <v>211.27</v>
      </c>
      <c r="S100" s="16">
        <v>211.27</v>
      </c>
      <c r="T100" s="16">
        <v>211.27</v>
      </c>
      <c r="U100" s="16">
        <v>211.27</v>
      </c>
      <c r="V100" s="16">
        <v>211.27</v>
      </c>
      <c r="W100" s="16">
        <v>211.27</v>
      </c>
      <c r="X100" s="16">
        <v>211.27</v>
      </c>
      <c r="Y100" s="16">
        <v>211.27</v>
      </c>
      <c r="Z100" s="16">
        <v>211.27</v>
      </c>
    </row>
    <row r="101" spans="2:26" ht="15">
      <c r="B101" s="15" t="s">
        <v>18</v>
      </c>
      <c r="C101" s="16">
        <v>676.12</v>
      </c>
      <c r="D101" s="16">
        <v>676.12</v>
      </c>
      <c r="E101" s="16">
        <v>676.12</v>
      </c>
      <c r="F101" s="16">
        <v>676.12</v>
      </c>
      <c r="G101" s="16">
        <v>676.12</v>
      </c>
      <c r="H101" s="16">
        <v>676.12</v>
      </c>
      <c r="I101" s="16">
        <v>676.12</v>
      </c>
      <c r="J101" s="16">
        <v>676.12</v>
      </c>
      <c r="K101" s="16">
        <v>676.12</v>
      </c>
      <c r="L101" s="16">
        <v>676.12</v>
      </c>
      <c r="M101" s="16">
        <v>676.12</v>
      </c>
      <c r="N101" s="16">
        <v>676.12</v>
      </c>
      <c r="O101" s="16">
        <v>676.12</v>
      </c>
      <c r="P101" s="16">
        <v>676.12</v>
      </c>
      <c r="Q101" s="16">
        <v>676.12</v>
      </c>
      <c r="R101" s="16">
        <v>676.12</v>
      </c>
      <c r="S101" s="16">
        <v>676.12</v>
      </c>
      <c r="T101" s="16">
        <v>676.12</v>
      </c>
      <c r="U101" s="16">
        <v>676.12</v>
      </c>
      <c r="V101" s="16">
        <v>676.12</v>
      </c>
      <c r="W101" s="16">
        <v>676.12</v>
      </c>
      <c r="X101" s="16">
        <v>676.12</v>
      </c>
      <c r="Y101" s="16">
        <v>676.12</v>
      </c>
      <c r="Z101" s="16">
        <v>676.12</v>
      </c>
    </row>
    <row r="102" spans="2:26" ht="15.75" thickBot="1">
      <c r="B102" s="15" t="s">
        <v>19</v>
      </c>
      <c r="C102" s="16">
        <v>3.387037</v>
      </c>
      <c r="D102" s="16">
        <v>3.387037</v>
      </c>
      <c r="E102" s="16">
        <v>3.387037</v>
      </c>
      <c r="F102" s="16">
        <v>3.387037</v>
      </c>
      <c r="G102" s="16">
        <v>3.387037</v>
      </c>
      <c r="H102" s="16">
        <v>3.387037</v>
      </c>
      <c r="I102" s="16">
        <v>3.387037</v>
      </c>
      <c r="J102" s="16">
        <v>3.387037</v>
      </c>
      <c r="K102" s="16">
        <v>3.387037</v>
      </c>
      <c r="L102" s="16">
        <v>3.387037</v>
      </c>
      <c r="M102" s="16">
        <v>3.387037</v>
      </c>
      <c r="N102" s="16">
        <v>3.387037</v>
      </c>
      <c r="O102" s="16">
        <v>3.387037</v>
      </c>
      <c r="P102" s="16">
        <v>3.387037</v>
      </c>
      <c r="Q102" s="16">
        <v>3.387037</v>
      </c>
      <c r="R102" s="16">
        <v>3.387037</v>
      </c>
      <c r="S102" s="16">
        <v>3.387037</v>
      </c>
      <c r="T102" s="16">
        <v>3.387037</v>
      </c>
      <c r="U102" s="16">
        <v>3.387037</v>
      </c>
      <c r="V102" s="16">
        <v>3.387037</v>
      </c>
      <c r="W102" s="16">
        <v>3.387037</v>
      </c>
      <c r="X102" s="16">
        <v>3.387037</v>
      </c>
      <c r="Y102" s="16">
        <v>3.387037</v>
      </c>
      <c r="Z102" s="16">
        <v>3.387037</v>
      </c>
    </row>
    <row r="103" spans="2:26" ht="24.75" thickBot="1">
      <c r="B103" s="83" t="s">
        <v>178</v>
      </c>
      <c r="C103" s="84">
        <v>1006</v>
      </c>
      <c r="D103" s="84">
        <v>1006</v>
      </c>
      <c r="E103" s="84">
        <v>1006</v>
      </c>
      <c r="F103" s="84">
        <v>1006</v>
      </c>
      <c r="G103" s="84">
        <v>1006</v>
      </c>
      <c r="H103" s="84">
        <v>1006</v>
      </c>
      <c r="I103" s="84">
        <v>1006</v>
      </c>
      <c r="J103" s="84">
        <v>1006</v>
      </c>
      <c r="K103" s="84">
        <v>1006</v>
      </c>
      <c r="L103" s="84">
        <v>1006</v>
      </c>
      <c r="M103" s="84">
        <v>1006</v>
      </c>
      <c r="N103" s="84">
        <v>1006</v>
      </c>
      <c r="O103" s="84">
        <v>1006</v>
      </c>
      <c r="P103" s="84">
        <v>1006</v>
      </c>
      <c r="Q103" s="84">
        <v>1006</v>
      </c>
      <c r="R103" s="84">
        <v>1006</v>
      </c>
      <c r="S103" s="84">
        <v>1006</v>
      </c>
      <c r="T103" s="84">
        <v>1006</v>
      </c>
      <c r="U103" s="84">
        <v>1006</v>
      </c>
      <c r="V103" s="84">
        <v>1006</v>
      </c>
      <c r="W103" s="84">
        <v>1006</v>
      </c>
      <c r="X103" s="84">
        <v>1006</v>
      </c>
      <c r="Y103" s="84">
        <v>1006</v>
      </c>
      <c r="Z103" s="84">
        <v>1006</v>
      </c>
    </row>
    <row r="104" spans="2:26" ht="15.75" thickBot="1">
      <c r="B104" s="13" t="s">
        <v>140</v>
      </c>
      <c r="C104" s="14">
        <f>C105+C106+C107+C108+C109+C110</f>
        <v>3586.000052</v>
      </c>
      <c r="D104" s="23">
        <f aca="true" t="shared" si="13" ref="D104:Z104">D105+D106+D107+D108+D109+D110</f>
        <v>3667.2052009999998</v>
      </c>
      <c r="E104" s="23">
        <f t="shared" si="13"/>
        <v>3661.0148489999997</v>
      </c>
      <c r="F104" s="23">
        <f t="shared" si="13"/>
        <v>3757.421982</v>
      </c>
      <c r="G104" s="23">
        <f t="shared" si="13"/>
        <v>3748.408148</v>
      </c>
      <c r="H104" s="23">
        <f t="shared" si="13"/>
        <v>3723.247047</v>
      </c>
      <c r="I104" s="23">
        <f t="shared" si="13"/>
        <v>3619.3032279999998</v>
      </c>
      <c r="J104" s="23">
        <f t="shared" si="13"/>
        <v>3559.668076</v>
      </c>
      <c r="K104" s="23">
        <f t="shared" si="13"/>
        <v>3520.653421</v>
      </c>
      <c r="L104" s="23">
        <f t="shared" si="13"/>
        <v>3482.657631</v>
      </c>
      <c r="M104" s="23">
        <f t="shared" si="13"/>
        <v>3473.520388</v>
      </c>
      <c r="N104" s="23">
        <f t="shared" si="13"/>
        <v>3489.237432</v>
      </c>
      <c r="O104" s="23">
        <f t="shared" si="13"/>
        <v>3505.6294439999997</v>
      </c>
      <c r="P104" s="23">
        <f t="shared" si="13"/>
        <v>3520.625845</v>
      </c>
      <c r="Q104" s="23">
        <f t="shared" si="13"/>
        <v>3515.252173</v>
      </c>
      <c r="R104" s="23">
        <f t="shared" si="13"/>
        <v>3515.566523</v>
      </c>
      <c r="S104" s="23">
        <f t="shared" si="13"/>
        <v>3505.167583</v>
      </c>
      <c r="T104" s="23">
        <f t="shared" si="13"/>
        <v>3469.099452</v>
      </c>
      <c r="U104" s="23">
        <f t="shared" si="13"/>
        <v>3422.591931</v>
      </c>
      <c r="V104" s="23">
        <f t="shared" si="13"/>
        <v>3418.290488</v>
      </c>
      <c r="W104" s="23">
        <f t="shared" si="13"/>
        <v>3455.326266</v>
      </c>
      <c r="X104" s="23">
        <f t="shared" si="13"/>
        <v>3464.849835</v>
      </c>
      <c r="Y104" s="23">
        <f t="shared" si="13"/>
        <v>3508.7587399999998</v>
      </c>
      <c r="Z104" s="23">
        <f t="shared" si="13"/>
        <v>3552.275094</v>
      </c>
    </row>
    <row r="105" spans="2:26" ht="38.25">
      <c r="B105" s="15" t="s">
        <v>15</v>
      </c>
      <c r="C105" s="16">
        <v>1656.673015</v>
      </c>
      <c r="D105" s="16">
        <v>1737.878164</v>
      </c>
      <c r="E105" s="16">
        <v>1731.687812</v>
      </c>
      <c r="F105" s="16">
        <v>1828.094945</v>
      </c>
      <c r="G105" s="16">
        <v>1819.081111</v>
      </c>
      <c r="H105" s="16">
        <v>1793.92001</v>
      </c>
      <c r="I105" s="16">
        <v>1689.976191</v>
      </c>
      <c r="J105" s="16">
        <v>1630.341039</v>
      </c>
      <c r="K105" s="16">
        <v>1591.326384</v>
      </c>
      <c r="L105" s="16">
        <v>1553.330594</v>
      </c>
      <c r="M105" s="16">
        <v>1544.193351</v>
      </c>
      <c r="N105" s="16">
        <v>1559.910395</v>
      </c>
      <c r="O105" s="16">
        <v>1576.302407</v>
      </c>
      <c r="P105" s="16">
        <v>1591.298808</v>
      </c>
      <c r="Q105" s="16">
        <v>1585.925136</v>
      </c>
      <c r="R105" s="16">
        <v>1586.239486</v>
      </c>
      <c r="S105" s="16">
        <v>1575.840546</v>
      </c>
      <c r="T105" s="16">
        <v>1539.772415</v>
      </c>
      <c r="U105" s="16">
        <v>1493.264894</v>
      </c>
      <c r="V105" s="16">
        <v>1488.963451</v>
      </c>
      <c r="W105" s="16">
        <v>1525.999229</v>
      </c>
      <c r="X105" s="16">
        <v>1535.522798</v>
      </c>
      <c r="Y105" s="16">
        <v>1579.431703</v>
      </c>
      <c r="Z105" s="16">
        <v>1622.948057</v>
      </c>
    </row>
    <row r="106" spans="2:26" ht="38.25">
      <c r="B106" s="15" t="s">
        <v>16</v>
      </c>
      <c r="C106" s="16">
        <v>32.55</v>
      </c>
      <c r="D106" s="16">
        <v>32.55</v>
      </c>
      <c r="E106" s="16">
        <v>32.55</v>
      </c>
      <c r="F106" s="16">
        <v>32.55</v>
      </c>
      <c r="G106" s="16">
        <v>32.55</v>
      </c>
      <c r="H106" s="16">
        <v>32.55</v>
      </c>
      <c r="I106" s="16">
        <v>32.55</v>
      </c>
      <c r="J106" s="16">
        <v>32.55</v>
      </c>
      <c r="K106" s="16">
        <v>32.55</v>
      </c>
      <c r="L106" s="16">
        <v>32.55</v>
      </c>
      <c r="M106" s="16">
        <v>32.55</v>
      </c>
      <c r="N106" s="16">
        <v>32.55</v>
      </c>
      <c r="O106" s="16">
        <v>32.55</v>
      </c>
      <c r="P106" s="16">
        <v>32.55</v>
      </c>
      <c r="Q106" s="16">
        <v>32.55</v>
      </c>
      <c r="R106" s="16">
        <v>32.55</v>
      </c>
      <c r="S106" s="16">
        <v>32.55</v>
      </c>
      <c r="T106" s="16">
        <v>32.55</v>
      </c>
      <c r="U106" s="16">
        <v>32.55</v>
      </c>
      <c r="V106" s="16">
        <v>32.55</v>
      </c>
      <c r="W106" s="16">
        <v>32.55</v>
      </c>
      <c r="X106" s="16">
        <v>32.55</v>
      </c>
      <c r="Y106" s="16">
        <v>32.55</v>
      </c>
      <c r="Z106" s="16">
        <v>32.55</v>
      </c>
    </row>
    <row r="107" spans="2:26" ht="15">
      <c r="B107" s="15" t="s">
        <v>17</v>
      </c>
      <c r="C107" s="16">
        <v>211.27</v>
      </c>
      <c r="D107" s="16">
        <v>211.27</v>
      </c>
      <c r="E107" s="16">
        <v>211.27</v>
      </c>
      <c r="F107" s="16">
        <v>211.27</v>
      </c>
      <c r="G107" s="16">
        <v>211.27</v>
      </c>
      <c r="H107" s="16">
        <v>211.27</v>
      </c>
      <c r="I107" s="16">
        <v>211.27</v>
      </c>
      <c r="J107" s="16">
        <v>211.27</v>
      </c>
      <c r="K107" s="16">
        <v>211.27</v>
      </c>
      <c r="L107" s="16">
        <v>211.27</v>
      </c>
      <c r="M107" s="16">
        <v>211.27</v>
      </c>
      <c r="N107" s="16">
        <v>211.27</v>
      </c>
      <c r="O107" s="16">
        <v>211.27</v>
      </c>
      <c r="P107" s="16">
        <v>211.27</v>
      </c>
      <c r="Q107" s="16">
        <v>211.27</v>
      </c>
      <c r="R107" s="16">
        <v>211.27</v>
      </c>
      <c r="S107" s="16">
        <v>211.27</v>
      </c>
      <c r="T107" s="16">
        <v>211.27</v>
      </c>
      <c r="U107" s="16">
        <v>211.27</v>
      </c>
      <c r="V107" s="16">
        <v>211.27</v>
      </c>
      <c r="W107" s="16">
        <v>211.27</v>
      </c>
      <c r="X107" s="16">
        <v>211.27</v>
      </c>
      <c r="Y107" s="16">
        <v>211.27</v>
      </c>
      <c r="Z107" s="16">
        <v>211.27</v>
      </c>
    </row>
    <row r="108" spans="2:26" ht="15">
      <c r="B108" s="15" t="s">
        <v>18</v>
      </c>
      <c r="C108" s="16">
        <v>676.12</v>
      </c>
      <c r="D108" s="16">
        <v>676.12</v>
      </c>
      <c r="E108" s="16">
        <v>676.12</v>
      </c>
      <c r="F108" s="16">
        <v>676.12</v>
      </c>
      <c r="G108" s="16">
        <v>676.12</v>
      </c>
      <c r="H108" s="16">
        <v>676.12</v>
      </c>
      <c r="I108" s="16">
        <v>676.12</v>
      </c>
      <c r="J108" s="16">
        <v>676.12</v>
      </c>
      <c r="K108" s="16">
        <v>676.12</v>
      </c>
      <c r="L108" s="16">
        <v>676.12</v>
      </c>
      <c r="M108" s="16">
        <v>676.12</v>
      </c>
      <c r="N108" s="16">
        <v>676.12</v>
      </c>
      <c r="O108" s="16">
        <v>676.12</v>
      </c>
      <c r="P108" s="16">
        <v>676.12</v>
      </c>
      <c r="Q108" s="16">
        <v>676.12</v>
      </c>
      <c r="R108" s="16">
        <v>676.12</v>
      </c>
      <c r="S108" s="16">
        <v>676.12</v>
      </c>
      <c r="T108" s="16">
        <v>676.12</v>
      </c>
      <c r="U108" s="16">
        <v>676.12</v>
      </c>
      <c r="V108" s="16">
        <v>676.12</v>
      </c>
      <c r="W108" s="16">
        <v>676.12</v>
      </c>
      <c r="X108" s="16">
        <v>676.12</v>
      </c>
      <c r="Y108" s="16">
        <v>676.12</v>
      </c>
      <c r="Z108" s="16">
        <v>676.12</v>
      </c>
    </row>
    <row r="109" spans="2:26" ht="15.75" thickBot="1">
      <c r="B109" s="15" t="s">
        <v>19</v>
      </c>
      <c r="C109" s="16">
        <v>3.387037</v>
      </c>
      <c r="D109" s="16">
        <v>3.387037</v>
      </c>
      <c r="E109" s="16">
        <v>3.387037</v>
      </c>
      <c r="F109" s="16">
        <v>3.387037</v>
      </c>
      <c r="G109" s="16">
        <v>3.387037</v>
      </c>
      <c r="H109" s="16">
        <v>3.387037</v>
      </c>
      <c r="I109" s="16">
        <v>3.387037</v>
      </c>
      <c r="J109" s="16">
        <v>3.387037</v>
      </c>
      <c r="K109" s="16">
        <v>3.387037</v>
      </c>
      <c r="L109" s="16">
        <v>3.387037</v>
      </c>
      <c r="M109" s="16">
        <v>3.387037</v>
      </c>
      <c r="N109" s="16">
        <v>3.387037</v>
      </c>
      <c r="O109" s="16">
        <v>3.387037</v>
      </c>
      <c r="P109" s="16">
        <v>3.387037</v>
      </c>
      <c r="Q109" s="16">
        <v>3.387037</v>
      </c>
      <c r="R109" s="16">
        <v>3.387037</v>
      </c>
      <c r="S109" s="16">
        <v>3.387037</v>
      </c>
      <c r="T109" s="16">
        <v>3.387037</v>
      </c>
      <c r="U109" s="16">
        <v>3.387037</v>
      </c>
      <c r="V109" s="16">
        <v>3.387037</v>
      </c>
      <c r="W109" s="16">
        <v>3.387037</v>
      </c>
      <c r="X109" s="16">
        <v>3.387037</v>
      </c>
      <c r="Y109" s="16">
        <v>3.387037</v>
      </c>
      <c r="Z109" s="16">
        <v>3.387037</v>
      </c>
    </row>
    <row r="110" spans="2:26" ht="24.75" thickBot="1">
      <c r="B110" s="83" t="s">
        <v>178</v>
      </c>
      <c r="C110" s="84">
        <v>1006</v>
      </c>
      <c r="D110" s="84">
        <v>1006</v>
      </c>
      <c r="E110" s="84">
        <v>1006</v>
      </c>
      <c r="F110" s="84">
        <v>1006</v>
      </c>
      <c r="G110" s="84">
        <v>1006</v>
      </c>
      <c r="H110" s="84">
        <v>1006</v>
      </c>
      <c r="I110" s="84">
        <v>1006</v>
      </c>
      <c r="J110" s="84">
        <v>1006</v>
      </c>
      <c r="K110" s="84">
        <v>1006</v>
      </c>
      <c r="L110" s="84">
        <v>1006</v>
      </c>
      <c r="M110" s="84">
        <v>1006</v>
      </c>
      <c r="N110" s="84">
        <v>1006</v>
      </c>
      <c r="O110" s="84">
        <v>1006</v>
      </c>
      <c r="P110" s="84">
        <v>1006</v>
      </c>
      <c r="Q110" s="84">
        <v>1006</v>
      </c>
      <c r="R110" s="84">
        <v>1006</v>
      </c>
      <c r="S110" s="84">
        <v>1006</v>
      </c>
      <c r="T110" s="84">
        <v>1006</v>
      </c>
      <c r="U110" s="84">
        <v>1006</v>
      </c>
      <c r="V110" s="84">
        <v>1006</v>
      </c>
      <c r="W110" s="84">
        <v>1006</v>
      </c>
      <c r="X110" s="84">
        <v>1006</v>
      </c>
      <c r="Y110" s="84">
        <v>1006</v>
      </c>
      <c r="Z110" s="84">
        <v>1006</v>
      </c>
    </row>
    <row r="111" spans="2:26" ht="15.75" thickBot="1">
      <c r="B111" s="13" t="s">
        <v>141</v>
      </c>
      <c r="C111" s="14">
        <f>C112+C113+C114+C115+C116+C117</f>
        <v>3637.473856</v>
      </c>
      <c r="D111" s="23">
        <f aca="true" t="shared" si="14" ref="D111:Z111">D112+D113+D114+D115+D116+D117</f>
        <v>3751.3378829999997</v>
      </c>
      <c r="E111" s="23">
        <f t="shared" si="14"/>
        <v>3800.161377</v>
      </c>
      <c r="F111" s="23">
        <f t="shared" si="14"/>
        <v>3802.070689</v>
      </c>
      <c r="G111" s="23">
        <f t="shared" si="14"/>
        <v>3764.366894</v>
      </c>
      <c r="H111" s="23">
        <f t="shared" si="14"/>
        <v>3753.728966</v>
      </c>
      <c r="I111" s="23">
        <f t="shared" si="14"/>
        <v>3663.209651</v>
      </c>
      <c r="J111" s="23">
        <f t="shared" si="14"/>
        <v>3582.823853</v>
      </c>
      <c r="K111" s="23">
        <f t="shared" si="14"/>
        <v>3538.112657</v>
      </c>
      <c r="L111" s="23">
        <f t="shared" si="14"/>
        <v>3504.399255</v>
      </c>
      <c r="M111" s="23">
        <f t="shared" si="14"/>
        <v>3492.9935219999998</v>
      </c>
      <c r="N111" s="23">
        <f t="shared" si="14"/>
        <v>3495.550609</v>
      </c>
      <c r="O111" s="23">
        <f t="shared" si="14"/>
        <v>3511.761351</v>
      </c>
      <c r="P111" s="23">
        <f t="shared" si="14"/>
        <v>3536.570746</v>
      </c>
      <c r="Q111" s="23">
        <f t="shared" si="14"/>
        <v>3529.313924</v>
      </c>
      <c r="R111" s="23">
        <f t="shared" si="14"/>
        <v>3528.8342589999997</v>
      </c>
      <c r="S111" s="23">
        <f t="shared" si="14"/>
        <v>3554.348132</v>
      </c>
      <c r="T111" s="23">
        <f t="shared" si="14"/>
        <v>3522.972082</v>
      </c>
      <c r="U111" s="23">
        <f t="shared" si="14"/>
        <v>3449.725141</v>
      </c>
      <c r="V111" s="23">
        <f t="shared" si="14"/>
        <v>3463.389396</v>
      </c>
      <c r="W111" s="23">
        <f t="shared" si="14"/>
        <v>3490.929978</v>
      </c>
      <c r="X111" s="23">
        <f t="shared" si="14"/>
        <v>3505.98578</v>
      </c>
      <c r="Y111" s="23">
        <f t="shared" si="14"/>
        <v>3546.801989</v>
      </c>
      <c r="Z111" s="23">
        <f t="shared" si="14"/>
        <v>3596.224801</v>
      </c>
    </row>
    <row r="112" spans="2:26" ht="38.25">
      <c r="B112" s="15" t="s">
        <v>15</v>
      </c>
      <c r="C112" s="16">
        <v>1708.146819</v>
      </c>
      <c r="D112" s="16">
        <v>1822.010846</v>
      </c>
      <c r="E112" s="16">
        <v>1870.83434</v>
      </c>
      <c r="F112" s="16">
        <v>1872.743652</v>
      </c>
      <c r="G112" s="16">
        <v>1835.039857</v>
      </c>
      <c r="H112" s="16">
        <v>1824.401929</v>
      </c>
      <c r="I112" s="16">
        <v>1733.882614</v>
      </c>
      <c r="J112" s="16">
        <v>1653.496816</v>
      </c>
      <c r="K112" s="16">
        <v>1608.78562</v>
      </c>
      <c r="L112" s="16">
        <v>1575.072218</v>
      </c>
      <c r="M112" s="16">
        <v>1563.666485</v>
      </c>
      <c r="N112" s="16">
        <v>1566.223572</v>
      </c>
      <c r="O112" s="16">
        <v>1582.434314</v>
      </c>
      <c r="P112" s="16">
        <v>1607.243709</v>
      </c>
      <c r="Q112" s="16">
        <v>1599.986887</v>
      </c>
      <c r="R112" s="16">
        <v>1599.507222</v>
      </c>
      <c r="S112" s="16">
        <v>1625.021095</v>
      </c>
      <c r="T112" s="16">
        <v>1593.645045</v>
      </c>
      <c r="U112" s="16">
        <v>1520.398104</v>
      </c>
      <c r="V112" s="16">
        <v>1534.062359</v>
      </c>
      <c r="W112" s="16">
        <v>1561.602941</v>
      </c>
      <c r="X112" s="16">
        <v>1576.658743</v>
      </c>
      <c r="Y112" s="16">
        <v>1617.474952</v>
      </c>
      <c r="Z112" s="16">
        <v>1666.897764</v>
      </c>
    </row>
    <row r="113" spans="2:26" ht="38.25">
      <c r="B113" s="15" t="s">
        <v>16</v>
      </c>
      <c r="C113" s="16">
        <v>32.55</v>
      </c>
      <c r="D113" s="16">
        <v>32.55</v>
      </c>
      <c r="E113" s="16">
        <v>32.55</v>
      </c>
      <c r="F113" s="16">
        <v>32.55</v>
      </c>
      <c r="G113" s="16">
        <v>32.55</v>
      </c>
      <c r="H113" s="16">
        <v>32.55</v>
      </c>
      <c r="I113" s="16">
        <v>32.55</v>
      </c>
      <c r="J113" s="16">
        <v>32.55</v>
      </c>
      <c r="K113" s="16">
        <v>32.55</v>
      </c>
      <c r="L113" s="16">
        <v>32.55</v>
      </c>
      <c r="M113" s="16">
        <v>32.55</v>
      </c>
      <c r="N113" s="16">
        <v>32.55</v>
      </c>
      <c r="O113" s="16">
        <v>32.55</v>
      </c>
      <c r="P113" s="16">
        <v>32.55</v>
      </c>
      <c r="Q113" s="16">
        <v>32.55</v>
      </c>
      <c r="R113" s="16">
        <v>32.55</v>
      </c>
      <c r="S113" s="16">
        <v>32.55</v>
      </c>
      <c r="T113" s="16">
        <v>32.55</v>
      </c>
      <c r="U113" s="16">
        <v>32.55</v>
      </c>
      <c r="V113" s="16">
        <v>32.55</v>
      </c>
      <c r="W113" s="16">
        <v>32.55</v>
      </c>
      <c r="X113" s="16">
        <v>32.55</v>
      </c>
      <c r="Y113" s="16">
        <v>32.55</v>
      </c>
      <c r="Z113" s="16">
        <v>32.55</v>
      </c>
    </row>
    <row r="114" spans="2:26" ht="15">
      <c r="B114" s="15" t="s">
        <v>17</v>
      </c>
      <c r="C114" s="16">
        <v>211.27</v>
      </c>
      <c r="D114" s="16">
        <v>211.27</v>
      </c>
      <c r="E114" s="16">
        <v>211.27</v>
      </c>
      <c r="F114" s="16">
        <v>211.27</v>
      </c>
      <c r="G114" s="16">
        <v>211.27</v>
      </c>
      <c r="H114" s="16">
        <v>211.27</v>
      </c>
      <c r="I114" s="16">
        <v>211.27</v>
      </c>
      <c r="J114" s="16">
        <v>211.27</v>
      </c>
      <c r="K114" s="16">
        <v>211.27</v>
      </c>
      <c r="L114" s="16">
        <v>211.27</v>
      </c>
      <c r="M114" s="16">
        <v>211.27</v>
      </c>
      <c r="N114" s="16">
        <v>211.27</v>
      </c>
      <c r="O114" s="16">
        <v>211.27</v>
      </c>
      <c r="P114" s="16">
        <v>211.27</v>
      </c>
      <c r="Q114" s="16">
        <v>211.27</v>
      </c>
      <c r="R114" s="16">
        <v>211.27</v>
      </c>
      <c r="S114" s="16">
        <v>211.27</v>
      </c>
      <c r="T114" s="16">
        <v>211.27</v>
      </c>
      <c r="U114" s="16">
        <v>211.27</v>
      </c>
      <c r="V114" s="16">
        <v>211.27</v>
      </c>
      <c r="W114" s="16">
        <v>211.27</v>
      </c>
      <c r="X114" s="16">
        <v>211.27</v>
      </c>
      <c r="Y114" s="16">
        <v>211.27</v>
      </c>
      <c r="Z114" s="16">
        <v>211.27</v>
      </c>
    </row>
    <row r="115" spans="2:26" ht="15">
      <c r="B115" s="15" t="s">
        <v>18</v>
      </c>
      <c r="C115" s="16">
        <v>676.12</v>
      </c>
      <c r="D115" s="16">
        <v>676.12</v>
      </c>
      <c r="E115" s="16">
        <v>676.12</v>
      </c>
      <c r="F115" s="16">
        <v>676.12</v>
      </c>
      <c r="G115" s="16">
        <v>676.12</v>
      </c>
      <c r="H115" s="16">
        <v>676.12</v>
      </c>
      <c r="I115" s="16">
        <v>676.12</v>
      </c>
      <c r="J115" s="16">
        <v>676.12</v>
      </c>
      <c r="K115" s="16">
        <v>676.12</v>
      </c>
      <c r="L115" s="16">
        <v>676.12</v>
      </c>
      <c r="M115" s="16">
        <v>676.12</v>
      </c>
      <c r="N115" s="16">
        <v>676.12</v>
      </c>
      <c r="O115" s="16">
        <v>676.12</v>
      </c>
      <c r="P115" s="16">
        <v>676.12</v>
      </c>
      <c r="Q115" s="16">
        <v>676.12</v>
      </c>
      <c r="R115" s="16">
        <v>676.12</v>
      </c>
      <c r="S115" s="16">
        <v>676.12</v>
      </c>
      <c r="T115" s="16">
        <v>676.12</v>
      </c>
      <c r="U115" s="16">
        <v>676.12</v>
      </c>
      <c r="V115" s="16">
        <v>676.12</v>
      </c>
      <c r="W115" s="16">
        <v>676.12</v>
      </c>
      <c r="X115" s="16">
        <v>676.12</v>
      </c>
      <c r="Y115" s="16">
        <v>676.12</v>
      </c>
      <c r="Z115" s="16">
        <v>676.12</v>
      </c>
    </row>
    <row r="116" spans="2:26" ht="15.75" thickBot="1">
      <c r="B116" s="15" t="s">
        <v>19</v>
      </c>
      <c r="C116" s="16">
        <v>3.387037</v>
      </c>
      <c r="D116" s="16">
        <v>3.387037</v>
      </c>
      <c r="E116" s="16">
        <v>3.387037</v>
      </c>
      <c r="F116" s="16">
        <v>3.387037</v>
      </c>
      <c r="G116" s="16">
        <v>3.387037</v>
      </c>
      <c r="H116" s="16">
        <v>3.387037</v>
      </c>
      <c r="I116" s="16">
        <v>3.387037</v>
      </c>
      <c r="J116" s="16">
        <v>3.387037</v>
      </c>
      <c r="K116" s="16">
        <v>3.387037</v>
      </c>
      <c r="L116" s="16">
        <v>3.387037</v>
      </c>
      <c r="M116" s="16">
        <v>3.387037</v>
      </c>
      <c r="N116" s="16">
        <v>3.387037</v>
      </c>
      <c r="O116" s="16">
        <v>3.387037</v>
      </c>
      <c r="P116" s="16">
        <v>3.387037</v>
      </c>
      <c r="Q116" s="16">
        <v>3.387037</v>
      </c>
      <c r="R116" s="16">
        <v>3.387037</v>
      </c>
      <c r="S116" s="16">
        <v>3.387037</v>
      </c>
      <c r="T116" s="16">
        <v>3.387037</v>
      </c>
      <c r="U116" s="16">
        <v>3.387037</v>
      </c>
      <c r="V116" s="16">
        <v>3.387037</v>
      </c>
      <c r="W116" s="16">
        <v>3.387037</v>
      </c>
      <c r="X116" s="16">
        <v>3.387037</v>
      </c>
      <c r="Y116" s="16">
        <v>3.387037</v>
      </c>
      <c r="Z116" s="16">
        <v>3.387037</v>
      </c>
    </row>
    <row r="117" spans="2:26" ht="24.75" thickBot="1">
      <c r="B117" s="83" t="s">
        <v>178</v>
      </c>
      <c r="C117" s="84">
        <v>1006</v>
      </c>
      <c r="D117" s="84">
        <v>1006</v>
      </c>
      <c r="E117" s="84">
        <v>1006</v>
      </c>
      <c r="F117" s="84">
        <v>1006</v>
      </c>
      <c r="G117" s="84">
        <v>1006</v>
      </c>
      <c r="H117" s="84">
        <v>1006</v>
      </c>
      <c r="I117" s="84">
        <v>1006</v>
      </c>
      <c r="J117" s="84">
        <v>1006</v>
      </c>
      <c r="K117" s="84">
        <v>1006</v>
      </c>
      <c r="L117" s="84">
        <v>1006</v>
      </c>
      <c r="M117" s="84">
        <v>1006</v>
      </c>
      <c r="N117" s="84">
        <v>1006</v>
      </c>
      <c r="O117" s="84">
        <v>1006</v>
      </c>
      <c r="P117" s="84">
        <v>1006</v>
      </c>
      <c r="Q117" s="84">
        <v>1006</v>
      </c>
      <c r="R117" s="84">
        <v>1006</v>
      </c>
      <c r="S117" s="84">
        <v>1006</v>
      </c>
      <c r="T117" s="84">
        <v>1006</v>
      </c>
      <c r="U117" s="84">
        <v>1006</v>
      </c>
      <c r="V117" s="84">
        <v>1006</v>
      </c>
      <c r="W117" s="84">
        <v>1006</v>
      </c>
      <c r="X117" s="84">
        <v>1006</v>
      </c>
      <c r="Y117" s="84">
        <v>1006</v>
      </c>
      <c r="Z117" s="84">
        <v>1006</v>
      </c>
    </row>
    <row r="118" spans="2:26" ht="15.75" thickBot="1">
      <c r="B118" s="13" t="s">
        <v>142</v>
      </c>
      <c r="C118" s="14">
        <f>C119+C120+C121+C122+C123+C124</f>
        <v>3584.44038</v>
      </c>
      <c r="D118" s="23">
        <f aca="true" t="shared" si="15" ref="D118:Z118">D119+D120+D121+D122+D123+D124</f>
        <v>3614.968896</v>
      </c>
      <c r="E118" s="23">
        <f t="shared" si="15"/>
        <v>3647.5821889999997</v>
      </c>
      <c r="F118" s="23">
        <f t="shared" si="15"/>
        <v>3639.647674</v>
      </c>
      <c r="G118" s="23">
        <f t="shared" si="15"/>
        <v>3632.291799</v>
      </c>
      <c r="H118" s="23">
        <f t="shared" si="15"/>
        <v>3627.377745</v>
      </c>
      <c r="I118" s="23">
        <f t="shared" si="15"/>
        <v>3572.273162</v>
      </c>
      <c r="J118" s="23">
        <f t="shared" si="15"/>
        <v>3531.963385</v>
      </c>
      <c r="K118" s="23">
        <f t="shared" si="15"/>
        <v>3509.681666</v>
      </c>
      <c r="L118" s="23">
        <f t="shared" si="15"/>
        <v>3504.73508</v>
      </c>
      <c r="M118" s="23">
        <f t="shared" si="15"/>
        <v>3535.474911</v>
      </c>
      <c r="N118" s="23">
        <f t="shared" si="15"/>
        <v>3543.270724</v>
      </c>
      <c r="O118" s="23">
        <f t="shared" si="15"/>
        <v>3565.544922</v>
      </c>
      <c r="P118" s="23">
        <f t="shared" si="15"/>
        <v>3563.035086</v>
      </c>
      <c r="Q118" s="23">
        <f t="shared" si="15"/>
        <v>3544.819504</v>
      </c>
      <c r="R118" s="23">
        <f t="shared" si="15"/>
        <v>3547.23843</v>
      </c>
      <c r="S118" s="23">
        <f t="shared" si="15"/>
        <v>3592.843086</v>
      </c>
      <c r="T118" s="23">
        <f t="shared" si="15"/>
        <v>3552.947881</v>
      </c>
      <c r="U118" s="23">
        <f t="shared" si="15"/>
        <v>3463.59174</v>
      </c>
      <c r="V118" s="23">
        <f t="shared" si="15"/>
        <v>3464.80356</v>
      </c>
      <c r="W118" s="23">
        <f t="shared" si="15"/>
        <v>3490.702972</v>
      </c>
      <c r="X118" s="23">
        <f t="shared" si="15"/>
        <v>3512.140202</v>
      </c>
      <c r="Y118" s="23">
        <f t="shared" si="15"/>
        <v>3540.695343</v>
      </c>
      <c r="Z118" s="23">
        <f t="shared" si="15"/>
        <v>3584.27029</v>
      </c>
    </row>
    <row r="119" spans="2:26" ht="38.25">
      <c r="B119" s="15" t="s">
        <v>15</v>
      </c>
      <c r="C119" s="16">
        <v>1655.113343</v>
      </c>
      <c r="D119" s="16">
        <v>1685.641859</v>
      </c>
      <c r="E119" s="16">
        <v>1718.255152</v>
      </c>
      <c r="F119" s="16">
        <v>1710.320637</v>
      </c>
      <c r="G119" s="16">
        <v>1702.964762</v>
      </c>
      <c r="H119" s="16">
        <v>1698.050708</v>
      </c>
      <c r="I119" s="16">
        <v>1642.946125</v>
      </c>
      <c r="J119" s="16">
        <v>1602.636348</v>
      </c>
      <c r="K119" s="16">
        <v>1580.354629</v>
      </c>
      <c r="L119" s="16">
        <v>1575.408043</v>
      </c>
      <c r="M119" s="16">
        <v>1606.147874</v>
      </c>
      <c r="N119" s="16">
        <v>1613.943687</v>
      </c>
      <c r="O119" s="16">
        <v>1636.217885</v>
      </c>
      <c r="P119" s="16">
        <v>1633.708049</v>
      </c>
      <c r="Q119" s="16">
        <v>1615.492467</v>
      </c>
      <c r="R119" s="16">
        <v>1617.911393</v>
      </c>
      <c r="S119" s="16">
        <v>1663.516049</v>
      </c>
      <c r="T119" s="16">
        <v>1623.620844</v>
      </c>
      <c r="U119" s="16">
        <v>1534.264703</v>
      </c>
      <c r="V119" s="16">
        <v>1535.476523</v>
      </c>
      <c r="W119" s="16">
        <v>1561.375935</v>
      </c>
      <c r="X119" s="16">
        <v>1582.813165</v>
      </c>
      <c r="Y119" s="16">
        <v>1611.368306</v>
      </c>
      <c r="Z119" s="16">
        <v>1654.943253</v>
      </c>
    </row>
    <row r="120" spans="2:26" ht="38.25">
      <c r="B120" s="15" t="s">
        <v>16</v>
      </c>
      <c r="C120" s="16">
        <v>32.55</v>
      </c>
      <c r="D120" s="16">
        <v>32.55</v>
      </c>
      <c r="E120" s="16">
        <v>32.55</v>
      </c>
      <c r="F120" s="16">
        <v>32.55</v>
      </c>
      <c r="G120" s="16">
        <v>32.55</v>
      </c>
      <c r="H120" s="16">
        <v>32.55</v>
      </c>
      <c r="I120" s="16">
        <v>32.55</v>
      </c>
      <c r="J120" s="16">
        <v>32.55</v>
      </c>
      <c r="K120" s="16">
        <v>32.55</v>
      </c>
      <c r="L120" s="16">
        <v>32.55</v>
      </c>
      <c r="M120" s="16">
        <v>32.55</v>
      </c>
      <c r="N120" s="16">
        <v>32.55</v>
      </c>
      <c r="O120" s="16">
        <v>32.55</v>
      </c>
      <c r="P120" s="16">
        <v>32.55</v>
      </c>
      <c r="Q120" s="16">
        <v>32.55</v>
      </c>
      <c r="R120" s="16">
        <v>32.55</v>
      </c>
      <c r="S120" s="16">
        <v>32.55</v>
      </c>
      <c r="T120" s="16">
        <v>32.55</v>
      </c>
      <c r="U120" s="16">
        <v>32.55</v>
      </c>
      <c r="V120" s="16">
        <v>32.55</v>
      </c>
      <c r="W120" s="16">
        <v>32.55</v>
      </c>
      <c r="X120" s="16">
        <v>32.55</v>
      </c>
      <c r="Y120" s="16">
        <v>32.55</v>
      </c>
      <c r="Z120" s="16">
        <v>32.55</v>
      </c>
    </row>
    <row r="121" spans="2:26" ht="15">
      <c r="B121" s="15" t="s">
        <v>17</v>
      </c>
      <c r="C121" s="16">
        <v>211.27</v>
      </c>
      <c r="D121" s="16">
        <v>211.27</v>
      </c>
      <c r="E121" s="16">
        <v>211.27</v>
      </c>
      <c r="F121" s="16">
        <v>211.27</v>
      </c>
      <c r="G121" s="16">
        <v>211.27</v>
      </c>
      <c r="H121" s="16">
        <v>211.27</v>
      </c>
      <c r="I121" s="16">
        <v>211.27</v>
      </c>
      <c r="J121" s="16">
        <v>211.27</v>
      </c>
      <c r="K121" s="16">
        <v>211.27</v>
      </c>
      <c r="L121" s="16">
        <v>211.27</v>
      </c>
      <c r="M121" s="16">
        <v>211.27</v>
      </c>
      <c r="N121" s="16">
        <v>211.27</v>
      </c>
      <c r="O121" s="16">
        <v>211.27</v>
      </c>
      <c r="P121" s="16">
        <v>211.27</v>
      </c>
      <c r="Q121" s="16">
        <v>211.27</v>
      </c>
      <c r="R121" s="16">
        <v>211.27</v>
      </c>
      <c r="S121" s="16">
        <v>211.27</v>
      </c>
      <c r="T121" s="16">
        <v>211.27</v>
      </c>
      <c r="U121" s="16">
        <v>211.27</v>
      </c>
      <c r="V121" s="16">
        <v>211.27</v>
      </c>
      <c r="W121" s="16">
        <v>211.27</v>
      </c>
      <c r="X121" s="16">
        <v>211.27</v>
      </c>
      <c r="Y121" s="16">
        <v>211.27</v>
      </c>
      <c r="Z121" s="16">
        <v>211.27</v>
      </c>
    </row>
    <row r="122" spans="2:26" ht="15">
      <c r="B122" s="15" t="s">
        <v>18</v>
      </c>
      <c r="C122" s="16">
        <v>676.12</v>
      </c>
      <c r="D122" s="16">
        <v>676.12</v>
      </c>
      <c r="E122" s="16">
        <v>676.12</v>
      </c>
      <c r="F122" s="16">
        <v>676.12</v>
      </c>
      <c r="G122" s="16">
        <v>676.12</v>
      </c>
      <c r="H122" s="16">
        <v>676.12</v>
      </c>
      <c r="I122" s="16">
        <v>676.12</v>
      </c>
      <c r="J122" s="16">
        <v>676.12</v>
      </c>
      <c r="K122" s="16">
        <v>676.12</v>
      </c>
      <c r="L122" s="16">
        <v>676.12</v>
      </c>
      <c r="M122" s="16">
        <v>676.12</v>
      </c>
      <c r="N122" s="16">
        <v>676.12</v>
      </c>
      <c r="O122" s="16">
        <v>676.12</v>
      </c>
      <c r="P122" s="16">
        <v>676.12</v>
      </c>
      <c r="Q122" s="16">
        <v>676.12</v>
      </c>
      <c r="R122" s="16">
        <v>676.12</v>
      </c>
      <c r="S122" s="16">
        <v>676.12</v>
      </c>
      <c r="T122" s="16">
        <v>676.12</v>
      </c>
      <c r="U122" s="16">
        <v>676.12</v>
      </c>
      <c r="V122" s="16">
        <v>676.12</v>
      </c>
      <c r="W122" s="16">
        <v>676.12</v>
      </c>
      <c r="X122" s="16">
        <v>676.12</v>
      </c>
      <c r="Y122" s="16">
        <v>676.12</v>
      </c>
      <c r="Z122" s="16">
        <v>676.12</v>
      </c>
    </row>
    <row r="123" spans="2:26" ht="15.75" thickBot="1">
      <c r="B123" s="15" t="s">
        <v>19</v>
      </c>
      <c r="C123" s="16">
        <v>3.387037</v>
      </c>
      <c r="D123" s="16">
        <v>3.387037</v>
      </c>
      <c r="E123" s="16">
        <v>3.387037</v>
      </c>
      <c r="F123" s="16">
        <v>3.387037</v>
      </c>
      <c r="G123" s="16">
        <v>3.387037</v>
      </c>
      <c r="H123" s="16">
        <v>3.387037</v>
      </c>
      <c r="I123" s="16">
        <v>3.387037</v>
      </c>
      <c r="J123" s="16">
        <v>3.387037</v>
      </c>
      <c r="K123" s="16">
        <v>3.387037</v>
      </c>
      <c r="L123" s="16">
        <v>3.387037</v>
      </c>
      <c r="M123" s="16">
        <v>3.387037</v>
      </c>
      <c r="N123" s="16">
        <v>3.387037</v>
      </c>
      <c r="O123" s="16">
        <v>3.387037</v>
      </c>
      <c r="P123" s="16">
        <v>3.387037</v>
      </c>
      <c r="Q123" s="16">
        <v>3.387037</v>
      </c>
      <c r="R123" s="16">
        <v>3.387037</v>
      </c>
      <c r="S123" s="16">
        <v>3.387037</v>
      </c>
      <c r="T123" s="16">
        <v>3.387037</v>
      </c>
      <c r="U123" s="16">
        <v>3.387037</v>
      </c>
      <c r="V123" s="16">
        <v>3.387037</v>
      </c>
      <c r="W123" s="16">
        <v>3.387037</v>
      </c>
      <c r="X123" s="16">
        <v>3.387037</v>
      </c>
      <c r="Y123" s="16">
        <v>3.387037</v>
      </c>
      <c r="Z123" s="16">
        <v>3.387037</v>
      </c>
    </row>
    <row r="124" spans="2:26" ht="24.75" thickBot="1">
      <c r="B124" s="83" t="s">
        <v>178</v>
      </c>
      <c r="C124" s="84">
        <v>1006</v>
      </c>
      <c r="D124" s="84">
        <v>1006</v>
      </c>
      <c r="E124" s="84">
        <v>1006</v>
      </c>
      <c r="F124" s="84">
        <v>1006</v>
      </c>
      <c r="G124" s="84">
        <v>1006</v>
      </c>
      <c r="H124" s="84">
        <v>1006</v>
      </c>
      <c r="I124" s="84">
        <v>1006</v>
      </c>
      <c r="J124" s="84">
        <v>1006</v>
      </c>
      <c r="K124" s="84">
        <v>1006</v>
      </c>
      <c r="L124" s="84">
        <v>1006</v>
      </c>
      <c r="M124" s="84">
        <v>1006</v>
      </c>
      <c r="N124" s="84">
        <v>1006</v>
      </c>
      <c r="O124" s="84">
        <v>1006</v>
      </c>
      <c r="P124" s="84">
        <v>1006</v>
      </c>
      <c r="Q124" s="84">
        <v>1006</v>
      </c>
      <c r="R124" s="84">
        <v>1006</v>
      </c>
      <c r="S124" s="84">
        <v>1006</v>
      </c>
      <c r="T124" s="84">
        <v>1006</v>
      </c>
      <c r="U124" s="84">
        <v>1006</v>
      </c>
      <c r="V124" s="84">
        <v>1006</v>
      </c>
      <c r="W124" s="84">
        <v>1006</v>
      </c>
      <c r="X124" s="84">
        <v>1006</v>
      </c>
      <c r="Y124" s="84">
        <v>1006</v>
      </c>
      <c r="Z124" s="84">
        <v>1006</v>
      </c>
    </row>
    <row r="125" spans="2:26" ht="15.75" thickBot="1">
      <c r="B125" s="13" t="s">
        <v>143</v>
      </c>
      <c r="C125" s="14">
        <f>C126+C127+C128+C129+C130+C131</f>
        <v>3613.737432</v>
      </c>
      <c r="D125" s="23">
        <f aca="true" t="shared" si="16" ref="D125:Z125">D126+D127+D128+D129+D130+D131</f>
        <v>3658.600973</v>
      </c>
      <c r="E125" s="23">
        <f t="shared" si="16"/>
        <v>3675.455404</v>
      </c>
      <c r="F125" s="23">
        <f t="shared" si="16"/>
        <v>3671.99638</v>
      </c>
      <c r="G125" s="23">
        <f t="shared" si="16"/>
        <v>3663.475787</v>
      </c>
      <c r="H125" s="23">
        <f t="shared" si="16"/>
        <v>3663.659456</v>
      </c>
      <c r="I125" s="23">
        <f t="shared" si="16"/>
        <v>3616.736873</v>
      </c>
      <c r="J125" s="23">
        <f t="shared" si="16"/>
        <v>3539.537784</v>
      </c>
      <c r="K125" s="23">
        <f t="shared" si="16"/>
        <v>3458.046045</v>
      </c>
      <c r="L125" s="23">
        <f t="shared" si="16"/>
        <v>3464.814097</v>
      </c>
      <c r="M125" s="23">
        <f t="shared" si="16"/>
        <v>3464.429098</v>
      </c>
      <c r="N125" s="23">
        <f t="shared" si="16"/>
        <v>3484.0251949999997</v>
      </c>
      <c r="O125" s="23">
        <f t="shared" si="16"/>
        <v>3501.264403</v>
      </c>
      <c r="P125" s="23">
        <f t="shared" si="16"/>
        <v>3537.895676</v>
      </c>
      <c r="Q125" s="23">
        <f t="shared" si="16"/>
        <v>3591.511807</v>
      </c>
      <c r="R125" s="23">
        <f t="shared" si="16"/>
        <v>3573.182479</v>
      </c>
      <c r="S125" s="23">
        <f t="shared" si="16"/>
        <v>3579.874938</v>
      </c>
      <c r="T125" s="23">
        <f t="shared" si="16"/>
        <v>3536.9911389999997</v>
      </c>
      <c r="U125" s="23">
        <f t="shared" si="16"/>
        <v>3454.713079</v>
      </c>
      <c r="V125" s="23">
        <f t="shared" si="16"/>
        <v>3413.446848</v>
      </c>
      <c r="W125" s="23">
        <f t="shared" si="16"/>
        <v>3471.518197</v>
      </c>
      <c r="X125" s="23">
        <f t="shared" si="16"/>
        <v>3543.158034</v>
      </c>
      <c r="Y125" s="23">
        <f t="shared" si="16"/>
        <v>3606.987224</v>
      </c>
      <c r="Z125" s="23">
        <f t="shared" si="16"/>
        <v>3691.878361</v>
      </c>
    </row>
    <row r="126" spans="2:26" ht="38.25">
      <c r="B126" s="15" t="s">
        <v>15</v>
      </c>
      <c r="C126" s="16">
        <v>1684.410395</v>
      </c>
      <c r="D126" s="16">
        <v>1729.273936</v>
      </c>
      <c r="E126" s="16">
        <v>1746.128367</v>
      </c>
      <c r="F126" s="16">
        <v>1742.669343</v>
      </c>
      <c r="G126" s="16">
        <v>1734.14875</v>
      </c>
      <c r="H126" s="16">
        <v>1734.332419</v>
      </c>
      <c r="I126" s="16">
        <v>1687.409836</v>
      </c>
      <c r="J126" s="16">
        <v>1610.210747</v>
      </c>
      <c r="K126" s="16">
        <v>1528.719008</v>
      </c>
      <c r="L126" s="16">
        <v>1535.48706</v>
      </c>
      <c r="M126" s="16">
        <v>1535.102061</v>
      </c>
      <c r="N126" s="16">
        <v>1554.698158</v>
      </c>
      <c r="O126" s="16">
        <v>1571.937366</v>
      </c>
      <c r="P126" s="16">
        <v>1608.568639</v>
      </c>
      <c r="Q126" s="16">
        <v>1662.18477</v>
      </c>
      <c r="R126" s="16">
        <v>1643.855442</v>
      </c>
      <c r="S126" s="16">
        <v>1650.547901</v>
      </c>
      <c r="T126" s="16">
        <v>1607.664102</v>
      </c>
      <c r="U126" s="16">
        <v>1525.386042</v>
      </c>
      <c r="V126" s="16">
        <v>1484.119811</v>
      </c>
      <c r="W126" s="16">
        <v>1542.19116</v>
      </c>
      <c r="X126" s="16">
        <v>1613.830997</v>
      </c>
      <c r="Y126" s="16">
        <v>1677.660187</v>
      </c>
      <c r="Z126" s="16">
        <v>1762.551324</v>
      </c>
    </row>
    <row r="127" spans="2:26" ht="38.25">
      <c r="B127" s="15" t="s">
        <v>16</v>
      </c>
      <c r="C127" s="16">
        <v>32.55</v>
      </c>
      <c r="D127" s="16">
        <v>32.55</v>
      </c>
      <c r="E127" s="16">
        <v>32.55</v>
      </c>
      <c r="F127" s="16">
        <v>32.55</v>
      </c>
      <c r="G127" s="16">
        <v>32.55</v>
      </c>
      <c r="H127" s="16">
        <v>32.55</v>
      </c>
      <c r="I127" s="16">
        <v>32.55</v>
      </c>
      <c r="J127" s="16">
        <v>32.55</v>
      </c>
      <c r="K127" s="16">
        <v>32.55</v>
      </c>
      <c r="L127" s="16">
        <v>32.55</v>
      </c>
      <c r="M127" s="16">
        <v>32.55</v>
      </c>
      <c r="N127" s="16">
        <v>32.55</v>
      </c>
      <c r="O127" s="16">
        <v>32.55</v>
      </c>
      <c r="P127" s="16">
        <v>32.55</v>
      </c>
      <c r="Q127" s="16">
        <v>32.55</v>
      </c>
      <c r="R127" s="16">
        <v>32.55</v>
      </c>
      <c r="S127" s="16">
        <v>32.55</v>
      </c>
      <c r="T127" s="16">
        <v>32.55</v>
      </c>
      <c r="U127" s="16">
        <v>32.55</v>
      </c>
      <c r="V127" s="16">
        <v>32.55</v>
      </c>
      <c r="W127" s="16">
        <v>32.55</v>
      </c>
      <c r="X127" s="16">
        <v>32.55</v>
      </c>
      <c r="Y127" s="16">
        <v>32.55</v>
      </c>
      <c r="Z127" s="16">
        <v>32.55</v>
      </c>
    </row>
    <row r="128" spans="2:26" ht="15">
      <c r="B128" s="15" t="s">
        <v>17</v>
      </c>
      <c r="C128" s="16">
        <v>211.27</v>
      </c>
      <c r="D128" s="16">
        <v>211.27</v>
      </c>
      <c r="E128" s="16">
        <v>211.27</v>
      </c>
      <c r="F128" s="16">
        <v>211.27</v>
      </c>
      <c r="G128" s="16">
        <v>211.27</v>
      </c>
      <c r="H128" s="16">
        <v>211.27</v>
      </c>
      <c r="I128" s="16">
        <v>211.27</v>
      </c>
      <c r="J128" s="16">
        <v>211.27</v>
      </c>
      <c r="K128" s="16">
        <v>211.27</v>
      </c>
      <c r="L128" s="16">
        <v>211.27</v>
      </c>
      <c r="M128" s="16">
        <v>211.27</v>
      </c>
      <c r="N128" s="16">
        <v>211.27</v>
      </c>
      <c r="O128" s="16">
        <v>211.27</v>
      </c>
      <c r="P128" s="16">
        <v>211.27</v>
      </c>
      <c r="Q128" s="16">
        <v>211.27</v>
      </c>
      <c r="R128" s="16">
        <v>211.27</v>
      </c>
      <c r="S128" s="16">
        <v>211.27</v>
      </c>
      <c r="T128" s="16">
        <v>211.27</v>
      </c>
      <c r="U128" s="16">
        <v>211.27</v>
      </c>
      <c r="V128" s="16">
        <v>211.27</v>
      </c>
      <c r="W128" s="16">
        <v>211.27</v>
      </c>
      <c r="X128" s="16">
        <v>211.27</v>
      </c>
      <c r="Y128" s="16">
        <v>211.27</v>
      </c>
      <c r="Z128" s="16">
        <v>211.27</v>
      </c>
    </row>
    <row r="129" spans="2:26" ht="15">
      <c r="B129" s="15" t="s">
        <v>18</v>
      </c>
      <c r="C129" s="16">
        <v>676.12</v>
      </c>
      <c r="D129" s="16">
        <v>676.12</v>
      </c>
      <c r="E129" s="16">
        <v>676.12</v>
      </c>
      <c r="F129" s="16">
        <v>676.12</v>
      </c>
      <c r="G129" s="16">
        <v>676.12</v>
      </c>
      <c r="H129" s="16">
        <v>676.12</v>
      </c>
      <c r="I129" s="16">
        <v>676.12</v>
      </c>
      <c r="J129" s="16">
        <v>676.12</v>
      </c>
      <c r="K129" s="16">
        <v>676.12</v>
      </c>
      <c r="L129" s="16">
        <v>676.12</v>
      </c>
      <c r="M129" s="16">
        <v>676.12</v>
      </c>
      <c r="N129" s="16">
        <v>676.12</v>
      </c>
      <c r="O129" s="16">
        <v>676.12</v>
      </c>
      <c r="P129" s="16">
        <v>676.12</v>
      </c>
      <c r="Q129" s="16">
        <v>676.12</v>
      </c>
      <c r="R129" s="16">
        <v>676.12</v>
      </c>
      <c r="S129" s="16">
        <v>676.12</v>
      </c>
      <c r="T129" s="16">
        <v>676.12</v>
      </c>
      <c r="U129" s="16">
        <v>676.12</v>
      </c>
      <c r="V129" s="16">
        <v>676.12</v>
      </c>
      <c r="W129" s="16">
        <v>676.12</v>
      </c>
      <c r="X129" s="16">
        <v>676.12</v>
      </c>
      <c r="Y129" s="16">
        <v>676.12</v>
      </c>
      <c r="Z129" s="16">
        <v>676.12</v>
      </c>
    </row>
    <row r="130" spans="2:26" ht="15.75" thickBot="1">
      <c r="B130" s="15" t="s">
        <v>19</v>
      </c>
      <c r="C130" s="16">
        <v>3.387037</v>
      </c>
      <c r="D130" s="16">
        <v>3.387037</v>
      </c>
      <c r="E130" s="16">
        <v>3.387037</v>
      </c>
      <c r="F130" s="16">
        <v>3.387037</v>
      </c>
      <c r="G130" s="16">
        <v>3.387037</v>
      </c>
      <c r="H130" s="16">
        <v>3.387037</v>
      </c>
      <c r="I130" s="16">
        <v>3.387037</v>
      </c>
      <c r="J130" s="16">
        <v>3.387037</v>
      </c>
      <c r="K130" s="16">
        <v>3.387037</v>
      </c>
      <c r="L130" s="16">
        <v>3.387037</v>
      </c>
      <c r="M130" s="16">
        <v>3.387037</v>
      </c>
      <c r="N130" s="16">
        <v>3.387037</v>
      </c>
      <c r="O130" s="16">
        <v>3.387037</v>
      </c>
      <c r="P130" s="16">
        <v>3.387037</v>
      </c>
      <c r="Q130" s="16">
        <v>3.387037</v>
      </c>
      <c r="R130" s="16">
        <v>3.387037</v>
      </c>
      <c r="S130" s="16">
        <v>3.387037</v>
      </c>
      <c r="T130" s="16">
        <v>3.387037</v>
      </c>
      <c r="U130" s="16">
        <v>3.387037</v>
      </c>
      <c r="V130" s="16">
        <v>3.387037</v>
      </c>
      <c r="W130" s="16">
        <v>3.387037</v>
      </c>
      <c r="X130" s="16">
        <v>3.387037</v>
      </c>
      <c r="Y130" s="16">
        <v>3.387037</v>
      </c>
      <c r="Z130" s="16">
        <v>3.387037</v>
      </c>
    </row>
    <row r="131" spans="2:26" ht="24.75" thickBot="1">
      <c r="B131" s="83" t="s">
        <v>178</v>
      </c>
      <c r="C131" s="84">
        <v>1006</v>
      </c>
      <c r="D131" s="84">
        <v>1006</v>
      </c>
      <c r="E131" s="84">
        <v>1006</v>
      </c>
      <c r="F131" s="84">
        <v>1006</v>
      </c>
      <c r="G131" s="84">
        <v>1006</v>
      </c>
      <c r="H131" s="84">
        <v>1006</v>
      </c>
      <c r="I131" s="84">
        <v>1006</v>
      </c>
      <c r="J131" s="84">
        <v>1006</v>
      </c>
      <c r="K131" s="84">
        <v>1006</v>
      </c>
      <c r="L131" s="84">
        <v>1006</v>
      </c>
      <c r="M131" s="84">
        <v>1006</v>
      </c>
      <c r="N131" s="84">
        <v>1006</v>
      </c>
      <c r="O131" s="84">
        <v>1006</v>
      </c>
      <c r="P131" s="84">
        <v>1006</v>
      </c>
      <c r="Q131" s="84">
        <v>1006</v>
      </c>
      <c r="R131" s="84">
        <v>1006</v>
      </c>
      <c r="S131" s="84">
        <v>1006</v>
      </c>
      <c r="T131" s="84">
        <v>1006</v>
      </c>
      <c r="U131" s="84">
        <v>1006</v>
      </c>
      <c r="V131" s="84">
        <v>1006</v>
      </c>
      <c r="W131" s="84">
        <v>1006</v>
      </c>
      <c r="X131" s="84">
        <v>1006</v>
      </c>
      <c r="Y131" s="84">
        <v>1006</v>
      </c>
      <c r="Z131" s="84">
        <v>1006</v>
      </c>
    </row>
    <row r="132" spans="2:26" ht="15.75" thickBot="1">
      <c r="B132" s="13" t="s">
        <v>144</v>
      </c>
      <c r="C132" s="14">
        <f>C133+C134+C135+C136+C137+C138</f>
        <v>3688.7388809999998</v>
      </c>
      <c r="D132" s="23">
        <f aca="true" t="shared" si="17" ref="D132:Z132">D133+D134+D135+D136+D137+D138</f>
        <v>3670.52431</v>
      </c>
      <c r="E132" s="23">
        <f t="shared" si="17"/>
        <v>3695.3577419999997</v>
      </c>
      <c r="F132" s="23">
        <f t="shared" si="17"/>
        <v>3698.880308</v>
      </c>
      <c r="G132" s="23">
        <f t="shared" si="17"/>
        <v>3696.504646</v>
      </c>
      <c r="H132" s="23">
        <f t="shared" si="17"/>
        <v>3692.563464</v>
      </c>
      <c r="I132" s="23">
        <f t="shared" si="17"/>
        <v>3663.820182</v>
      </c>
      <c r="J132" s="23">
        <f t="shared" si="17"/>
        <v>3714.131934</v>
      </c>
      <c r="K132" s="23">
        <f t="shared" si="17"/>
        <v>3645.2122569999997</v>
      </c>
      <c r="L132" s="23">
        <f t="shared" si="17"/>
        <v>3558.4048009999997</v>
      </c>
      <c r="M132" s="23">
        <f t="shared" si="17"/>
        <v>3538.342306</v>
      </c>
      <c r="N132" s="23">
        <f t="shared" si="17"/>
        <v>3539.7741379999998</v>
      </c>
      <c r="O132" s="23">
        <f t="shared" si="17"/>
        <v>3525.7692349999998</v>
      </c>
      <c r="P132" s="23">
        <f t="shared" si="17"/>
        <v>3540.873682</v>
      </c>
      <c r="Q132" s="23">
        <f t="shared" si="17"/>
        <v>3580.197115</v>
      </c>
      <c r="R132" s="23">
        <f t="shared" si="17"/>
        <v>3581.653311</v>
      </c>
      <c r="S132" s="23">
        <f t="shared" si="17"/>
        <v>3591.891139</v>
      </c>
      <c r="T132" s="23">
        <f t="shared" si="17"/>
        <v>3567.222699</v>
      </c>
      <c r="U132" s="23">
        <f t="shared" si="17"/>
        <v>3498.5377169999997</v>
      </c>
      <c r="V132" s="23">
        <f t="shared" si="17"/>
        <v>3468.756211</v>
      </c>
      <c r="W132" s="23">
        <f t="shared" si="17"/>
        <v>3530.713105</v>
      </c>
      <c r="X132" s="23">
        <f t="shared" si="17"/>
        <v>3565.190125</v>
      </c>
      <c r="Y132" s="23">
        <f t="shared" si="17"/>
        <v>3597.895477</v>
      </c>
      <c r="Z132" s="23">
        <f t="shared" si="17"/>
        <v>3643.582347</v>
      </c>
    </row>
    <row r="133" spans="2:26" ht="38.25">
      <c r="B133" s="15" t="s">
        <v>15</v>
      </c>
      <c r="C133" s="16">
        <v>1759.411844</v>
      </c>
      <c r="D133" s="16">
        <v>1741.197273</v>
      </c>
      <c r="E133" s="16">
        <v>1766.030705</v>
      </c>
      <c r="F133" s="16">
        <v>1769.553271</v>
      </c>
      <c r="G133" s="16">
        <v>1767.177609</v>
      </c>
      <c r="H133" s="16">
        <v>1763.236427</v>
      </c>
      <c r="I133" s="16">
        <v>1734.493145</v>
      </c>
      <c r="J133" s="16">
        <v>1784.804897</v>
      </c>
      <c r="K133" s="16">
        <v>1715.88522</v>
      </c>
      <c r="L133" s="16">
        <v>1629.077764</v>
      </c>
      <c r="M133" s="16">
        <v>1609.015269</v>
      </c>
      <c r="N133" s="16">
        <v>1610.447101</v>
      </c>
      <c r="O133" s="16">
        <v>1596.442198</v>
      </c>
      <c r="P133" s="16">
        <v>1611.546645</v>
      </c>
      <c r="Q133" s="16">
        <v>1650.870078</v>
      </c>
      <c r="R133" s="16">
        <v>1652.326274</v>
      </c>
      <c r="S133" s="16">
        <v>1662.564102</v>
      </c>
      <c r="T133" s="16">
        <v>1637.895662</v>
      </c>
      <c r="U133" s="16">
        <v>1569.21068</v>
      </c>
      <c r="V133" s="16">
        <v>1539.429174</v>
      </c>
      <c r="W133" s="16">
        <v>1601.386068</v>
      </c>
      <c r="X133" s="16">
        <v>1635.863088</v>
      </c>
      <c r="Y133" s="16">
        <v>1668.56844</v>
      </c>
      <c r="Z133" s="16">
        <v>1714.25531</v>
      </c>
    </row>
    <row r="134" spans="2:26" ht="38.25">
      <c r="B134" s="15" t="s">
        <v>16</v>
      </c>
      <c r="C134" s="16">
        <v>32.55</v>
      </c>
      <c r="D134" s="16">
        <v>32.55</v>
      </c>
      <c r="E134" s="16">
        <v>32.55</v>
      </c>
      <c r="F134" s="16">
        <v>32.55</v>
      </c>
      <c r="G134" s="16">
        <v>32.55</v>
      </c>
      <c r="H134" s="16">
        <v>32.55</v>
      </c>
      <c r="I134" s="16">
        <v>32.55</v>
      </c>
      <c r="J134" s="16">
        <v>32.55</v>
      </c>
      <c r="K134" s="16">
        <v>32.55</v>
      </c>
      <c r="L134" s="16">
        <v>32.55</v>
      </c>
      <c r="M134" s="16">
        <v>32.55</v>
      </c>
      <c r="N134" s="16">
        <v>32.55</v>
      </c>
      <c r="O134" s="16">
        <v>32.55</v>
      </c>
      <c r="P134" s="16">
        <v>32.55</v>
      </c>
      <c r="Q134" s="16">
        <v>32.55</v>
      </c>
      <c r="R134" s="16">
        <v>32.55</v>
      </c>
      <c r="S134" s="16">
        <v>32.55</v>
      </c>
      <c r="T134" s="16">
        <v>32.55</v>
      </c>
      <c r="U134" s="16">
        <v>32.55</v>
      </c>
      <c r="V134" s="16">
        <v>32.55</v>
      </c>
      <c r="W134" s="16">
        <v>32.55</v>
      </c>
      <c r="X134" s="16">
        <v>32.55</v>
      </c>
      <c r="Y134" s="16">
        <v>32.55</v>
      </c>
      <c r="Z134" s="16">
        <v>32.55</v>
      </c>
    </row>
    <row r="135" spans="2:26" ht="15">
      <c r="B135" s="15" t="s">
        <v>17</v>
      </c>
      <c r="C135" s="16">
        <v>211.27</v>
      </c>
      <c r="D135" s="16">
        <v>211.27</v>
      </c>
      <c r="E135" s="16">
        <v>211.27</v>
      </c>
      <c r="F135" s="16">
        <v>211.27</v>
      </c>
      <c r="G135" s="16">
        <v>211.27</v>
      </c>
      <c r="H135" s="16">
        <v>211.27</v>
      </c>
      <c r="I135" s="16">
        <v>211.27</v>
      </c>
      <c r="J135" s="16">
        <v>211.27</v>
      </c>
      <c r="K135" s="16">
        <v>211.27</v>
      </c>
      <c r="L135" s="16">
        <v>211.27</v>
      </c>
      <c r="M135" s="16">
        <v>211.27</v>
      </c>
      <c r="N135" s="16">
        <v>211.27</v>
      </c>
      <c r="O135" s="16">
        <v>211.27</v>
      </c>
      <c r="P135" s="16">
        <v>211.27</v>
      </c>
      <c r="Q135" s="16">
        <v>211.27</v>
      </c>
      <c r="R135" s="16">
        <v>211.27</v>
      </c>
      <c r="S135" s="16">
        <v>211.27</v>
      </c>
      <c r="T135" s="16">
        <v>211.27</v>
      </c>
      <c r="U135" s="16">
        <v>211.27</v>
      </c>
      <c r="V135" s="16">
        <v>211.27</v>
      </c>
      <c r="W135" s="16">
        <v>211.27</v>
      </c>
      <c r="X135" s="16">
        <v>211.27</v>
      </c>
      <c r="Y135" s="16">
        <v>211.27</v>
      </c>
      <c r="Z135" s="16">
        <v>211.27</v>
      </c>
    </row>
    <row r="136" spans="2:26" ht="15">
      <c r="B136" s="15" t="s">
        <v>18</v>
      </c>
      <c r="C136" s="16">
        <v>676.12</v>
      </c>
      <c r="D136" s="16">
        <v>676.12</v>
      </c>
      <c r="E136" s="16">
        <v>676.12</v>
      </c>
      <c r="F136" s="16">
        <v>676.12</v>
      </c>
      <c r="G136" s="16">
        <v>676.12</v>
      </c>
      <c r="H136" s="16">
        <v>676.12</v>
      </c>
      <c r="I136" s="16">
        <v>676.12</v>
      </c>
      <c r="J136" s="16">
        <v>676.12</v>
      </c>
      <c r="K136" s="16">
        <v>676.12</v>
      </c>
      <c r="L136" s="16">
        <v>676.12</v>
      </c>
      <c r="M136" s="16">
        <v>676.12</v>
      </c>
      <c r="N136" s="16">
        <v>676.12</v>
      </c>
      <c r="O136" s="16">
        <v>676.12</v>
      </c>
      <c r="P136" s="16">
        <v>676.12</v>
      </c>
      <c r="Q136" s="16">
        <v>676.12</v>
      </c>
      <c r="R136" s="16">
        <v>676.12</v>
      </c>
      <c r="S136" s="16">
        <v>676.12</v>
      </c>
      <c r="T136" s="16">
        <v>676.12</v>
      </c>
      <c r="U136" s="16">
        <v>676.12</v>
      </c>
      <c r="V136" s="16">
        <v>676.12</v>
      </c>
      <c r="W136" s="16">
        <v>676.12</v>
      </c>
      <c r="X136" s="16">
        <v>676.12</v>
      </c>
      <c r="Y136" s="16">
        <v>676.12</v>
      </c>
      <c r="Z136" s="16">
        <v>676.12</v>
      </c>
    </row>
    <row r="137" spans="2:26" ht="15.75" thickBot="1">
      <c r="B137" s="15" t="s">
        <v>19</v>
      </c>
      <c r="C137" s="16">
        <v>3.387037</v>
      </c>
      <c r="D137" s="16">
        <v>3.387037</v>
      </c>
      <c r="E137" s="16">
        <v>3.387037</v>
      </c>
      <c r="F137" s="16">
        <v>3.387037</v>
      </c>
      <c r="G137" s="16">
        <v>3.387037</v>
      </c>
      <c r="H137" s="16">
        <v>3.387037</v>
      </c>
      <c r="I137" s="16">
        <v>3.387037</v>
      </c>
      <c r="J137" s="16">
        <v>3.387037</v>
      </c>
      <c r="K137" s="16">
        <v>3.387037</v>
      </c>
      <c r="L137" s="16">
        <v>3.387037</v>
      </c>
      <c r="M137" s="16">
        <v>3.387037</v>
      </c>
      <c r="N137" s="16">
        <v>3.387037</v>
      </c>
      <c r="O137" s="16">
        <v>3.387037</v>
      </c>
      <c r="P137" s="16">
        <v>3.387037</v>
      </c>
      <c r="Q137" s="16">
        <v>3.387037</v>
      </c>
      <c r="R137" s="16">
        <v>3.387037</v>
      </c>
      <c r="S137" s="16">
        <v>3.387037</v>
      </c>
      <c r="T137" s="16">
        <v>3.387037</v>
      </c>
      <c r="U137" s="16">
        <v>3.387037</v>
      </c>
      <c r="V137" s="16">
        <v>3.387037</v>
      </c>
      <c r="W137" s="16">
        <v>3.387037</v>
      </c>
      <c r="X137" s="16">
        <v>3.387037</v>
      </c>
      <c r="Y137" s="16">
        <v>3.387037</v>
      </c>
      <c r="Z137" s="16">
        <v>3.387037</v>
      </c>
    </row>
    <row r="138" spans="2:26" ht="24.75" thickBot="1">
      <c r="B138" s="83" t="s">
        <v>178</v>
      </c>
      <c r="C138" s="84">
        <v>1006</v>
      </c>
      <c r="D138" s="84">
        <v>1006</v>
      </c>
      <c r="E138" s="84">
        <v>1006</v>
      </c>
      <c r="F138" s="84">
        <v>1006</v>
      </c>
      <c r="G138" s="84">
        <v>1006</v>
      </c>
      <c r="H138" s="84">
        <v>1006</v>
      </c>
      <c r="I138" s="84">
        <v>1006</v>
      </c>
      <c r="J138" s="84">
        <v>1006</v>
      </c>
      <c r="K138" s="84">
        <v>1006</v>
      </c>
      <c r="L138" s="84">
        <v>1006</v>
      </c>
      <c r="M138" s="84">
        <v>1006</v>
      </c>
      <c r="N138" s="84">
        <v>1006</v>
      </c>
      <c r="O138" s="84">
        <v>1006</v>
      </c>
      <c r="P138" s="84">
        <v>1006</v>
      </c>
      <c r="Q138" s="84">
        <v>1006</v>
      </c>
      <c r="R138" s="84">
        <v>1006</v>
      </c>
      <c r="S138" s="84">
        <v>1006</v>
      </c>
      <c r="T138" s="84">
        <v>1006</v>
      </c>
      <c r="U138" s="84">
        <v>1006</v>
      </c>
      <c r="V138" s="84">
        <v>1006</v>
      </c>
      <c r="W138" s="84">
        <v>1006</v>
      </c>
      <c r="X138" s="84">
        <v>1006</v>
      </c>
      <c r="Y138" s="84">
        <v>1006</v>
      </c>
      <c r="Z138" s="84">
        <v>1006</v>
      </c>
    </row>
    <row r="139" spans="2:26" ht="15.75" thickBot="1">
      <c r="B139" s="13" t="s">
        <v>145</v>
      </c>
      <c r="C139" s="14">
        <f>C140+C141+C142+C143+C144+C145</f>
        <v>3690.5732479999997</v>
      </c>
      <c r="D139" s="23">
        <f aca="true" t="shared" si="18" ref="D139:Z139">D140+D141+D142+D143+D144+D145</f>
        <v>3699.367655</v>
      </c>
      <c r="E139" s="23">
        <f t="shared" si="18"/>
        <v>3784.442853</v>
      </c>
      <c r="F139" s="23">
        <f t="shared" si="18"/>
        <v>3794.142006</v>
      </c>
      <c r="G139" s="23">
        <f t="shared" si="18"/>
        <v>3793.0396069999997</v>
      </c>
      <c r="H139" s="23">
        <f t="shared" si="18"/>
        <v>3796.657229</v>
      </c>
      <c r="I139" s="23">
        <f t="shared" si="18"/>
        <v>3798.15514</v>
      </c>
      <c r="J139" s="23">
        <f t="shared" si="18"/>
        <v>3751.516476</v>
      </c>
      <c r="K139" s="23">
        <f t="shared" si="18"/>
        <v>3686.123286</v>
      </c>
      <c r="L139" s="23">
        <f t="shared" si="18"/>
        <v>3644.552781</v>
      </c>
      <c r="M139" s="23">
        <f t="shared" si="18"/>
        <v>3606.87085</v>
      </c>
      <c r="N139" s="23">
        <f t="shared" si="18"/>
        <v>3599.418699</v>
      </c>
      <c r="O139" s="23">
        <f t="shared" si="18"/>
        <v>3613.5682819999997</v>
      </c>
      <c r="P139" s="23">
        <f t="shared" si="18"/>
        <v>3647.571867</v>
      </c>
      <c r="Q139" s="23">
        <f t="shared" si="18"/>
        <v>3649.005167</v>
      </c>
      <c r="R139" s="23">
        <f t="shared" si="18"/>
        <v>3663.1613119999997</v>
      </c>
      <c r="S139" s="23">
        <f t="shared" si="18"/>
        <v>3645.659175</v>
      </c>
      <c r="T139" s="23">
        <f t="shared" si="18"/>
        <v>3626.309398</v>
      </c>
      <c r="U139" s="23">
        <f t="shared" si="18"/>
        <v>3577.637083</v>
      </c>
      <c r="V139" s="23">
        <f t="shared" si="18"/>
        <v>3579.463975</v>
      </c>
      <c r="W139" s="23">
        <f t="shared" si="18"/>
        <v>3610.4435989999997</v>
      </c>
      <c r="X139" s="23">
        <f t="shared" si="18"/>
        <v>3625.74377</v>
      </c>
      <c r="Y139" s="23">
        <f t="shared" si="18"/>
        <v>3666.544497</v>
      </c>
      <c r="Z139" s="23">
        <f t="shared" si="18"/>
        <v>3703.6591169999997</v>
      </c>
    </row>
    <row r="140" spans="2:26" ht="38.25">
      <c r="B140" s="15" t="s">
        <v>15</v>
      </c>
      <c r="C140" s="16">
        <v>1761.246211</v>
      </c>
      <c r="D140" s="16">
        <v>1770.040618</v>
      </c>
      <c r="E140" s="16">
        <v>1855.115816</v>
      </c>
      <c r="F140" s="16">
        <v>1864.814969</v>
      </c>
      <c r="G140" s="16">
        <v>1863.71257</v>
      </c>
      <c r="H140" s="16">
        <v>1867.330192</v>
      </c>
      <c r="I140" s="16">
        <v>1868.828103</v>
      </c>
      <c r="J140" s="16">
        <v>1822.189439</v>
      </c>
      <c r="K140" s="16">
        <v>1756.796249</v>
      </c>
      <c r="L140" s="16">
        <v>1715.225744</v>
      </c>
      <c r="M140" s="16">
        <v>1677.543813</v>
      </c>
      <c r="N140" s="16">
        <v>1670.091662</v>
      </c>
      <c r="O140" s="16">
        <v>1684.241245</v>
      </c>
      <c r="P140" s="16">
        <v>1718.24483</v>
      </c>
      <c r="Q140" s="16">
        <v>1719.67813</v>
      </c>
      <c r="R140" s="16">
        <v>1733.834275</v>
      </c>
      <c r="S140" s="16">
        <v>1716.332138</v>
      </c>
      <c r="T140" s="16">
        <v>1696.982361</v>
      </c>
      <c r="U140" s="16">
        <v>1648.310046</v>
      </c>
      <c r="V140" s="16">
        <v>1650.136938</v>
      </c>
      <c r="W140" s="16">
        <v>1681.116562</v>
      </c>
      <c r="X140" s="16">
        <v>1696.416733</v>
      </c>
      <c r="Y140" s="16">
        <v>1737.21746</v>
      </c>
      <c r="Z140" s="16">
        <v>1774.33208</v>
      </c>
    </row>
    <row r="141" spans="2:26" ht="38.25">
      <c r="B141" s="15" t="s">
        <v>16</v>
      </c>
      <c r="C141" s="16">
        <v>32.55</v>
      </c>
      <c r="D141" s="16">
        <v>32.55</v>
      </c>
      <c r="E141" s="16">
        <v>32.55</v>
      </c>
      <c r="F141" s="16">
        <v>32.55</v>
      </c>
      <c r="G141" s="16">
        <v>32.55</v>
      </c>
      <c r="H141" s="16">
        <v>32.55</v>
      </c>
      <c r="I141" s="16">
        <v>32.55</v>
      </c>
      <c r="J141" s="16">
        <v>32.55</v>
      </c>
      <c r="K141" s="16">
        <v>32.55</v>
      </c>
      <c r="L141" s="16">
        <v>32.55</v>
      </c>
      <c r="M141" s="16">
        <v>32.55</v>
      </c>
      <c r="N141" s="16">
        <v>32.55</v>
      </c>
      <c r="O141" s="16">
        <v>32.55</v>
      </c>
      <c r="P141" s="16">
        <v>32.55</v>
      </c>
      <c r="Q141" s="16">
        <v>32.55</v>
      </c>
      <c r="R141" s="16">
        <v>32.55</v>
      </c>
      <c r="S141" s="16">
        <v>32.55</v>
      </c>
      <c r="T141" s="16">
        <v>32.55</v>
      </c>
      <c r="U141" s="16">
        <v>32.55</v>
      </c>
      <c r="V141" s="16">
        <v>32.55</v>
      </c>
      <c r="W141" s="16">
        <v>32.55</v>
      </c>
      <c r="X141" s="16">
        <v>32.55</v>
      </c>
      <c r="Y141" s="16">
        <v>32.55</v>
      </c>
      <c r="Z141" s="16">
        <v>32.55</v>
      </c>
    </row>
    <row r="142" spans="2:26" ht="15">
      <c r="B142" s="15" t="s">
        <v>17</v>
      </c>
      <c r="C142" s="16">
        <v>211.27</v>
      </c>
      <c r="D142" s="16">
        <v>211.27</v>
      </c>
      <c r="E142" s="16">
        <v>211.27</v>
      </c>
      <c r="F142" s="16">
        <v>211.27</v>
      </c>
      <c r="G142" s="16">
        <v>211.27</v>
      </c>
      <c r="H142" s="16">
        <v>211.27</v>
      </c>
      <c r="I142" s="16">
        <v>211.27</v>
      </c>
      <c r="J142" s="16">
        <v>211.27</v>
      </c>
      <c r="K142" s="16">
        <v>211.27</v>
      </c>
      <c r="L142" s="16">
        <v>211.27</v>
      </c>
      <c r="M142" s="16">
        <v>211.27</v>
      </c>
      <c r="N142" s="16">
        <v>211.27</v>
      </c>
      <c r="O142" s="16">
        <v>211.27</v>
      </c>
      <c r="P142" s="16">
        <v>211.27</v>
      </c>
      <c r="Q142" s="16">
        <v>211.27</v>
      </c>
      <c r="R142" s="16">
        <v>211.27</v>
      </c>
      <c r="S142" s="16">
        <v>211.27</v>
      </c>
      <c r="T142" s="16">
        <v>211.27</v>
      </c>
      <c r="U142" s="16">
        <v>211.27</v>
      </c>
      <c r="V142" s="16">
        <v>211.27</v>
      </c>
      <c r="W142" s="16">
        <v>211.27</v>
      </c>
      <c r="X142" s="16">
        <v>211.27</v>
      </c>
      <c r="Y142" s="16">
        <v>211.27</v>
      </c>
      <c r="Z142" s="16">
        <v>211.27</v>
      </c>
    </row>
    <row r="143" spans="2:26" ht="15">
      <c r="B143" s="15" t="s">
        <v>18</v>
      </c>
      <c r="C143" s="16">
        <v>676.12</v>
      </c>
      <c r="D143" s="16">
        <v>676.12</v>
      </c>
      <c r="E143" s="16">
        <v>676.12</v>
      </c>
      <c r="F143" s="16">
        <v>676.12</v>
      </c>
      <c r="G143" s="16">
        <v>676.12</v>
      </c>
      <c r="H143" s="16">
        <v>676.12</v>
      </c>
      <c r="I143" s="16">
        <v>676.12</v>
      </c>
      <c r="J143" s="16">
        <v>676.12</v>
      </c>
      <c r="K143" s="16">
        <v>676.12</v>
      </c>
      <c r="L143" s="16">
        <v>676.12</v>
      </c>
      <c r="M143" s="16">
        <v>676.12</v>
      </c>
      <c r="N143" s="16">
        <v>676.12</v>
      </c>
      <c r="O143" s="16">
        <v>676.12</v>
      </c>
      <c r="P143" s="16">
        <v>676.12</v>
      </c>
      <c r="Q143" s="16">
        <v>676.12</v>
      </c>
      <c r="R143" s="16">
        <v>676.12</v>
      </c>
      <c r="S143" s="16">
        <v>676.12</v>
      </c>
      <c r="T143" s="16">
        <v>676.12</v>
      </c>
      <c r="U143" s="16">
        <v>676.12</v>
      </c>
      <c r="V143" s="16">
        <v>676.12</v>
      </c>
      <c r="W143" s="16">
        <v>676.12</v>
      </c>
      <c r="X143" s="16">
        <v>676.12</v>
      </c>
      <c r="Y143" s="16">
        <v>676.12</v>
      </c>
      <c r="Z143" s="16">
        <v>676.12</v>
      </c>
    </row>
    <row r="144" spans="2:26" ht="15.75" thickBot="1">
      <c r="B144" s="15" t="s">
        <v>19</v>
      </c>
      <c r="C144" s="16">
        <v>3.387037</v>
      </c>
      <c r="D144" s="16">
        <v>3.387037</v>
      </c>
      <c r="E144" s="16">
        <v>3.387037</v>
      </c>
      <c r="F144" s="16">
        <v>3.387037</v>
      </c>
      <c r="G144" s="16">
        <v>3.387037</v>
      </c>
      <c r="H144" s="16">
        <v>3.387037</v>
      </c>
      <c r="I144" s="16">
        <v>3.387037</v>
      </c>
      <c r="J144" s="16">
        <v>3.387037</v>
      </c>
      <c r="K144" s="16">
        <v>3.387037</v>
      </c>
      <c r="L144" s="16">
        <v>3.387037</v>
      </c>
      <c r="M144" s="16">
        <v>3.387037</v>
      </c>
      <c r="N144" s="16">
        <v>3.387037</v>
      </c>
      <c r="O144" s="16">
        <v>3.387037</v>
      </c>
      <c r="P144" s="16">
        <v>3.387037</v>
      </c>
      <c r="Q144" s="16">
        <v>3.387037</v>
      </c>
      <c r="R144" s="16">
        <v>3.387037</v>
      </c>
      <c r="S144" s="16">
        <v>3.387037</v>
      </c>
      <c r="T144" s="16">
        <v>3.387037</v>
      </c>
      <c r="U144" s="16">
        <v>3.387037</v>
      </c>
      <c r="V144" s="16">
        <v>3.387037</v>
      </c>
      <c r="W144" s="16">
        <v>3.387037</v>
      </c>
      <c r="X144" s="16">
        <v>3.387037</v>
      </c>
      <c r="Y144" s="16">
        <v>3.387037</v>
      </c>
      <c r="Z144" s="16">
        <v>3.387037</v>
      </c>
    </row>
    <row r="145" spans="2:26" ht="24.75" thickBot="1">
      <c r="B145" s="83" t="s">
        <v>178</v>
      </c>
      <c r="C145" s="84">
        <v>1006</v>
      </c>
      <c r="D145" s="84">
        <v>1006</v>
      </c>
      <c r="E145" s="84">
        <v>1006</v>
      </c>
      <c r="F145" s="84">
        <v>1006</v>
      </c>
      <c r="G145" s="84">
        <v>1006</v>
      </c>
      <c r="H145" s="84">
        <v>1006</v>
      </c>
      <c r="I145" s="84">
        <v>1006</v>
      </c>
      <c r="J145" s="84">
        <v>1006</v>
      </c>
      <c r="K145" s="84">
        <v>1006</v>
      </c>
      <c r="L145" s="84">
        <v>1006</v>
      </c>
      <c r="M145" s="84">
        <v>1006</v>
      </c>
      <c r="N145" s="84">
        <v>1006</v>
      </c>
      <c r="O145" s="84">
        <v>1006</v>
      </c>
      <c r="P145" s="84">
        <v>1006</v>
      </c>
      <c r="Q145" s="84">
        <v>1006</v>
      </c>
      <c r="R145" s="84">
        <v>1006</v>
      </c>
      <c r="S145" s="84">
        <v>1006</v>
      </c>
      <c r="T145" s="84">
        <v>1006</v>
      </c>
      <c r="U145" s="84">
        <v>1006</v>
      </c>
      <c r="V145" s="84">
        <v>1006</v>
      </c>
      <c r="W145" s="84">
        <v>1006</v>
      </c>
      <c r="X145" s="84">
        <v>1006</v>
      </c>
      <c r="Y145" s="84">
        <v>1006</v>
      </c>
      <c r="Z145" s="84">
        <v>1006</v>
      </c>
    </row>
    <row r="146" spans="2:26" ht="15.75" thickBot="1">
      <c r="B146" s="13" t="s">
        <v>146</v>
      </c>
      <c r="C146" s="14">
        <f>C147+C148+C149+C150+C151+C152</f>
        <v>3678.0510409999997</v>
      </c>
      <c r="D146" s="23">
        <f aca="true" t="shared" si="19" ref="D146:Z146">D147+D148+D149+D150+D151+D152</f>
        <v>3737.019882</v>
      </c>
      <c r="E146" s="23">
        <f t="shared" si="19"/>
        <v>3835.262389</v>
      </c>
      <c r="F146" s="23">
        <f t="shared" si="19"/>
        <v>3821.985433</v>
      </c>
      <c r="G146" s="23">
        <f t="shared" si="19"/>
        <v>3821.6773829999997</v>
      </c>
      <c r="H146" s="23">
        <f t="shared" si="19"/>
        <v>3814.029967</v>
      </c>
      <c r="I146" s="23">
        <f t="shared" si="19"/>
        <v>3745.453446</v>
      </c>
      <c r="J146" s="23">
        <f t="shared" si="19"/>
        <v>3645.760655</v>
      </c>
      <c r="K146" s="23">
        <f t="shared" si="19"/>
        <v>3627.125376</v>
      </c>
      <c r="L146" s="23">
        <f t="shared" si="19"/>
        <v>3581.720199</v>
      </c>
      <c r="M146" s="23">
        <f t="shared" si="19"/>
        <v>3607.56259</v>
      </c>
      <c r="N146" s="23">
        <f t="shared" si="19"/>
        <v>3626.125187</v>
      </c>
      <c r="O146" s="23">
        <f t="shared" si="19"/>
        <v>3634.650753</v>
      </c>
      <c r="P146" s="23">
        <f t="shared" si="19"/>
        <v>3656.5495</v>
      </c>
      <c r="Q146" s="23">
        <f t="shared" si="19"/>
        <v>3668.019789</v>
      </c>
      <c r="R146" s="23">
        <f t="shared" si="19"/>
        <v>3669.494221</v>
      </c>
      <c r="S146" s="23">
        <f t="shared" si="19"/>
        <v>3662.906449</v>
      </c>
      <c r="T146" s="23">
        <f t="shared" si="19"/>
        <v>3627.911659</v>
      </c>
      <c r="U146" s="23">
        <f t="shared" si="19"/>
        <v>3557.259486</v>
      </c>
      <c r="V146" s="23">
        <f t="shared" si="19"/>
        <v>3562.0413209999997</v>
      </c>
      <c r="W146" s="23">
        <f t="shared" si="19"/>
        <v>3586.968051</v>
      </c>
      <c r="X146" s="23">
        <f t="shared" si="19"/>
        <v>3598.589626</v>
      </c>
      <c r="Y146" s="23">
        <f t="shared" si="19"/>
        <v>3624.142148</v>
      </c>
      <c r="Z146" s="23">
        <f t="shared" si="19"/>
        <v>3664.188171</v>
      </c>
    </row>
    <row r="147" spans="2:26" ht="38.25">
      <c r="B147" s="15" t="s">
        <v>15</v>
      </c>
      <c r="C147" s="16">
        <v>1748.724004</v>
      </c>
      <c r="D147" s="16">
        <v>1807.692845</v>
      </c>
      <c r="E147" s="16">
        <v>1905.935352</v>
      </c>
      <c r="F147" s="16">
        <v>1892.658396</v>
      </c>
      <c r="G147" s="16">
        <v>1892.350346</v>
      </c>
      <c r="H147" s="16">
        <v>1884.70293</v>
      </c>
      <c r="I147" s="16">
        <v>1816.126409</v>
      </c>
      <c r="J147" s="16">
        <v>1716.433618</v>
      </c>
      <c r="K147" s="16">
        <v>1697.798339</v>
      </c>
      <c r="L147" s="16">
        <v>1652.393162</v>
      </c>
      <c r="M147" s="16">
        <v>1678.235553</v>
      </c>
      <c r="N147" s="16">
        <v>1696.79815</v>
      </c>
      <c r="O147" s="16">
        <v>1705.323716</v>
      </c>
      <c r="P147" s="16">
        <v>1727.222463</v>
      </c>
      <c r="Q147" s="16">
        <v>1738.692752</v>
      </c>
      <c r="R147" s="16">
        <v>1740.167184</v>
      </c>
      <c r="S147" s="16">
        <v>1733.579412</v>
      </c>
      <c r="T147" s="16">
        <v>1698.584622</v>
      </c>
      <c r="U147" s="16">
        <v>1627.932449</v>
      </c>
      <c r="V147" s="16">
        <v>1632.714284</v>
      </c>
      <c r="W147" s="16">
        <v>1657.641014</v>
      </c>
      <c r="X147" s="16">
        <v>1669.262589</v>
      </c>
      <c r="Y147" s="16">
        <v>1694.815111</v>
      </c>
      <c r="Z147" s="16">
        <v>1734.861134</v>
      </c>
    </row>
    <row r="148" spans="2:26" ht="38.25">
      <c r="B148" s="15" t="s">
        <v>16</v>
      </c>
      <c r="C148" s="16">
        <v>32.55</v>
      </c>
      <c r="D148" s="16">
        <v>32.55</v>
      </c>
      <c r="E148" s="16">
        <v>32.55</v>
      </c>
      <c r="F148" s="16">
        <v>32.55</v>
      </c>
      <c r="G148" s="16">
        <v>32.55</v>
      </c>
      <c r="H148" s="16">
        <v>32.55</v>
      </c>
      <c r="I148" s="16">
        <v>32.55</v>
      </c>
      <c r="J148" s="16">
        <v>32.55</v>
      </c>
      <c r="K148" s="16">
        <v>32.55</v>
      </c>
      <c r="L148" s="16">
        <v>32.55</v>
      </c>
      <c r="M148" s="16">
        <v>32.55</v>
      </c>
      <c r="N148" s="16">
        <v>32.55</v>
      </c>
      <c r="O148" s="16">
        <v>32.55</v>
      </c>
      <c r="P148" s="16">
        <v>32.55</v>
      </c>
      <c r="Q148" s="16">
        <v>32.55</v>
      </c>
      <c r="R148" s="16">
        <v>32.55</v>
      </c>
      <c r="S148" s="16">
        <v>32.55</v>
      </c>
      <c r="T148" s="16">
        <v>32.55</v>
      </c>
      <c r="U148" s="16">
        <v>32.55</v>
      </c>
      <c r="V148" s="16">
        <v>32.55</v>
      </c>
      <c r="W148" s="16">
        <v>32.55</v>
      </c>
      <c r="X148" s="16">
        <v>32.55</v>
      </c>
      <c r="Y148" s="16">
        <v>32.55</v>
      </c>
      <c r="Z148" s="16">
        <v>32.55</v>
      </c>
    </row>
    <row r="149" spans="2:26" ht="15">
      <c r="B149" s="15" t="s">
        <v>17</v>
      </c>
      <c r="C149" s="16">
        <v>211.27</v>
      </c>
      <c r="D149" s="16">
        <v>211.27</v>
      </c>
      <c r="E149" s="16">
        <v>211.27</v>
      </c>
      <c r="F149" s="16">
        <v>211.27</v>
      </c>
      <c r="G149" s="16">
        <v>211.27</v>
      </c>
      <c r="H149" s="16">
        <v>211.27</v>
      </c>
      <c r="I149" s="16">
        <v>211.27</v>
      </c>
      <c r="J149" s="16">
        <v>211.27</v>
      </c>
      <c r="K149" s="16">
        <v>211.27</v>
      </c>
      <c r="L149" s="16">
        <v>211.27</v>
      </c>
      <c r="M149" s="16">
        <v>211.27</v>
      </c>
      <c r="N149" s="16">
        <v>211.27</v>
      </c>
      <c r="O149" s="16">
        <v>211.27</v>
      </c>
      <c r="P149" s="16">
        <v>211.27</v>
      </c>
      <c r="Q149" s="16">
        <v>211.27</v>
      </c>
      <c r="R149" s="16">
        <v>211.27</v>
      </c>
      <c r="S149" s="16">
        <v>211.27</v>
      </c>
      <c r="T149" s="16">
        <v>211.27</v>
      </c>
      <c r="U149" s="16">
        <v>211.27</v>
      </c>
      <c r="V149" s="16">
        <v>211.27</v>
      </c>
      <c r="W149" s="16">
        <v>211.27</v>
      </c>
      <c r="X149" s="16">
        <v>211.27</v>
      </c>
      <c r="Y149" s="16">
        <v>211.27</v>
      </c>
      <c r="Z149" s="16">
        <v>211.27</v>
      </c>
    </row>
    <row r="150" spans="2:26" ht="15">
      <c r="B150" s="15" t="s">
        <v>18</v>
      </c>
      <c r="C150" s="16">
        <v>676.12</v>
      </c>
      <c r="D150" s="16">
        <v>676.12</v>
      </c>
      <c r="E150" s="16">
        <v>676.12</v>
      </c>
      <c r="F150" s="16">
        <v>676.12</v>
      </c>
      <c r="G150" s="16">
        <v>676.12</v>
      </c>
      <c r="H150" s="16">
        <v>676.12</v>
      </c>
      <c r="I150" s="16">
        <v>676.12</v>
      </c>
      <c r="J150" s="16">
        <v>676.12</v>
      </c>
      <c r="K150" s="16">
        <v>676.12</v>
      </c>
      <c r="L150" s="16">
        <v>676.12</v>
      </c>
      <c r="M150" s="16">
        <v>676.12</v>
      </c>
      <c r="N150" s="16">
        <v>676.12</v>
      </c>
      <c r="O150" s="16">
        <v>676.12</v>
      </c>
      <c r="P150" s="16">
        <v>676.12</v>
      </c>
      <c r="Q150" s="16">
        <v>676.12</v>
      </c>
      <c r="R150" s="16">
        <v>676.12</v>
      </c>
      <c r="S150" s="16">
        <v>676.12</v>
      </c>
      <c r="T150" s="16">
        <v>676.12</v>
      </c>
      <c r="U150" s="16">
        <v>676.12</v>
      </c>
      <c r="V150" s="16">
        <v>676.12</v>
      </c>
      <c r="W150" s="16">
        <v>676.12</v>
      </c>
      <c r="X150" s="16">
        <v>676.12</v>
      </c>
      <c r="Y150" s="16">
        <v>676.12</v>
      </c>
      <c r="Z150" s="16">
        <v>676.12</v>
      </c>
    </row>
    <row r="151" spans="2:26" ht="15.75" thickBot="1">
      <c r="B151" s="15" t="s">
        <v>19</v>
      </c>
      <c r="C151" s="16">
        <v>3.387037</v>
      </c>
      <c r="D151" s="16">
        <v>3.387037</v>
      </c>
      <c r="E151" s="16">
        <v>3.387037</v>
      </c>
      <c r="F151" s="16">
        <v>3.387037</v>
      </c>
      <c r="G151" s="16">
        <v>3.387037</v>
      </c>
      <c r="H151" s="16">
        <v>3.387037</v>
      </c>
      <c r="I151" s="16">
        <v>3.387037</v>
      </c>
      <c r="J151" s="16">
        <v>3.387037</v>
      </c>
      <c r="K151" s="16">
        <v>3.387037</v>
      </c>
      <c r="L151" s="16">
        <v>3.387037</v>
      </c>
      <c r="M151" s="16">
        <v>3.387037</v>
      </c>
      <c r="N151" s="16">
        <v>3.387037</v>
      </c>
      <c r="O151" s="16">
        <v>3.387037</v>
      </c>
      <c r="P151" s="16">
        <v>3.387037</v>
      </c>
      <c r="Q151" s="16">
        <v>3.387037</v>
      </c>
      <c r="R151" s="16">
        <v>3.387037</v>
      </c>
      <c r="S151" s="16">
        <v>3.387037</v>
      </c>
      <c r="T151" s="16">
        <v>3.387037</v>
      </c>
      <c r="U151" s="16">
        <v>3.387037</v>
      </c>
      <c r="V151" s="16">
        <v>3.387037</v>
      </c>
      <c r="W151" s="16">
        <v>3.387037</v>
      </c>
      <c r="X151" s="16">
        <v>3.387037</v>
      </c>
      <c r="Y151" s="16">
        <v>3.387037</v>
      </c>
      <c r="Z151" s="16">
        <v>3.387037</v>
      </c>
    </row>
    <row r="152" spans="2:26" ht="24.75" thickBot="1">
      <c r="B152" s="83" t="s">
        <v>178</v>
      </c>
      <c r="C152" s="84">
        <v>1006</v>
      </c>
      <c r="D152" s="84">
        <v>1006</v>
      </c>
      <c r="E152" s="84">
        <v>1006</v>
      </c>
      <c r="F152" s="84">
        <v>1006</v>
      </c>
      <c r="G152" s="84">
        <v>1006</v>
      </c>
      <c r="H152" s="84">
        <v>1006</v>
      </c>
      <c r="I152" s="84">
        <v>1006</v>
      </c>
      <c r="J152" s="84">
        <v>1006</v>
      </c>
      <c r="K152" s="84">
        <v>1006</v>
      </c>
      <c r="L152" s="84">
        <v>1006</v>
      </c>
      <c r="M152" s="84">
        <v>1006</v>
      </c>
      <c r="N152" s="84">
        <v>1006</v>
      </c>
      <c r="O152" s="84">
        <v>1006</v>
      </c>
      <c r="P152" s="84">
        <v>1006</v>
      </c>
      <c r="Q152" s="84">
        <v>1006</v>
      </c>
      <c r="R152" s="84">
        <v>1006</v>
      </c>
      <c r="S152" s="84">
        <v>1006</v>
      </c>
      <c r="T152" s="84">
        <v>1006</v>
      </c>
      <c r="U152" s="84">
        <v>1006</v>
      </c>
      <c r="V152" s="84">
        <v>1006</v>
      </c>
      <c r="W152" s="84">
        <v>1006</v>
      </c>
      <c r="X152" s="84">
        <v>1006</v>
      </c>
      <c r="Y152" s="84">
        <v>1006</v>
      </c>
      <c r="Z152" s="84">
        <v>1006</v>
      </c>
    </row>
    <row r="153" spans="2:26" ht="15.75" thickBot="1">
      <c r="B153" s="13" t="s">
        <v>147</v>
      </c>
      <c r="C153" s="14">
        <f>C154+C155+C156+C157+C158+C159</f>
        <v>3629.7164869999997</v>
      </c>
      <c r="D153" s="23">
        <f aca="true" t="shared" si="20" ref="D153:Z153">D154+D155+D156+D157+D158+D159</f>
        <v>3679.4714719999997</v>
      </c>
      <c r="E153" s="23">
        <f t="shared" si="20"/>
        <v>3806.847927</v>
      </c>
      <c r="F153" s="23">
        <f t="shared" si="20"/>
        <v>3777.916362</v>
      </c>
      <c r="G153" s="23">
        <f t="shared" si="20"/>
        <v>3858.989534</v>
      </c>
      <c r="H153" s="23">
        <f t="shared" si="20"/>
        <v>3865.541237</v>
      </c>
      <c r="I153" s="23">
        <f t="shared" si="20"/>
        <v>3674.247132</v>
      </c>
      <c r="J153" s="23">
        <f t="shared" si="20"/>
        <v>3635.9062679999997</v>
      </c>
      <c r="K153" s="23">
        <f t="shared" si="20"/>
        <v>3593.698727</v>
      </c>
      <c r="L153" s="23">
        <f t="shared" si="20"/>
        <v>3594.56833</v>
      </c>
      <c r="M153" s="23">
        <f t="shared" si="20"/>
        <v>3635.6485079999998</v>
      </c>
      <c r="N153" s="23">
        <f t="shared" si="20"/>
        <v>3660.841324</v>
      </c>
      <c r="O153" s="23">
        <f t="shared" si="20"/>
        <v>3643.4904389999997</v>
      </c>
      <c r="P153" s="23">
        <f t="shared" si="20"/>
        <v>3661.401434</v>
      </c>
      <c r="Q153" s="23">
        <f t="shared" si="20"/>
        <v>3662.873436</v>
      </c>
      <c r="R153" s="23">
        <f t="shared" si="20"/>
        <v>3667.8431729999998</v>
      </c>
      <c r="S153" s="23">
        <f t="shared" si="20"/>
        <v>3666.963727</v>
      </c>
      <c r="T153" s="23">
        <f t="shared" si="20"/>
        <v>3613.316641</v>
      </c>
      <c r="U153" s="23">
        <f t="shared" si="20"/>
        <v>3565.308604</v>
      </c>
      <c r="V153" s="23">
        <f t="shared" si="20"/>
        <v>3545.237033</v>
      </c>
      <c r="W153" s="23">
        <f t="shared" si="20"/>
        <v>3551.663471</v>
      </c>
      <c r="X153" s="23">
        <f t="shared" si="20"/>
        <v>3562.125432</v>
      </c>
      <c r="Y153" s="23">
        <f t="shared" si="20"/>
        <v>3588.833487</v>
      </c>
      <c r="Z153" s="23">
        <f t="shared" si="20"/>
        <v>3641.006378</v>
      </c>
    </row>
    <row r="154" spans="2:26" ht="38.25">
      <c r="B154" s="15" t="s">
        <v>15</v>
      </c>
      <c r="C154" s="16">
        <v>1700.38945</v>
      </c>
      <c r="D154" s="16">
        <v>1750.144435</v>
      </c>
      <c r="E154" s="16">
        <v>1877.52089</v>
      </c>
      <c r="F154" s="16">
        <v>1848.589325</v>
      </c>
      <c r="G154" s="16">
        <v>1929.662497</v>
      </c>
      <c r="H154" s="16">
        <v>1936.2142</v>
      </c>
      <c r="I154" s="16">
        <v>1744.920095</v>
      </c>
      <c r="J154" s="16">
        <v>1706.579231</v>
      </c>
      <c r="K154" s="16">
        <v>1664.37169</v>
      </c>
      <c r="L154" s="16">
        <v>1665.241293</v>
      </c>
      <c r="M154" s="16">
        <v>1706.321471</v>
      </c>
      <c r="N154" s="16">
        <v>1731.514287</v>
      </c>
      <c r="O154" s="16">
        <v>1714.163402</v>
      </c>
      <c r="P154" s="16">
        <v>1732.074397</v>
      </c>
      <c r="Q154" s="16">
        <v>1733.546399</v>
      </c>
      <c r="R154" s="16">
        <v>1738.516136</v>
      </c>
      <c r="S154" s="16">
        <v>1737.63669</v>
      </c>
      <c r="T154" s="16">
        <v>1683.989604</v>
      </c>
      <c r="U154" s="16">
        <v>1635.981567</v>
      </c>
      <c r="V154" s="16">
        <v>1615.909996</v>
      </c>
      <c r="W154" s="16">
        <v>1622.336434</v>
      </c>
      <c r="X154" s="16">
        <v>1632.798395</v>
      </c>
      <c r="Y154" s="16">
        <v>1659.50645</v>
      </c>
      <c r="Z154" s="16">
        <v>1711.679341</v>
      </c>
    </row>
    <row r="155" spans="2:26" ht="38.25">
      <c r="B155" s="15" t="s">
        <v>16</v>
      </c>
      <c r="C155" s="16">
        <v>32.55</v>
      </c>
      <c r="D155" s="16">
        <v>32.55</v>
      </c>
      <c r="E155" s="16">
        <v>32.55</v>
      </c>
      <c r="F155" s="16">
        <v>32.55</v>
      </c>
      <c r="G155" s="16">
        <v>32.55</v>
      </c>
      <c r="H155" s="16">
        <v>32.55</v>
      </c>
      <c r="I155" s="16">
        <v>32.55</v>
      </c>
      <c r="J155" s="16">
        <v>32.55</v>
      </c>
      <c r="K155" s="16">
        <v>32.55</v>
      </c>
      <c r="L155" s="16">
        <v>32.55</v>
      </c>
      <c r="M155" s="16">
        <v>32.55</v>
      </c>
      <c r="N155" s="16">
        <v>32.55</v>
      </c>
      <c r="O155" s="16">
        <v>32.55</v>
      </c>
      <c r="P155" s="16">
        <v>32.55</v>
      </c>
      <c r="Q155" s="16">
        <v>32.55</v>
      </c>
      <c r="R155" s="16">
        <v>32.55</v>
      </c>
      <c r="S155" s="16">
        <v>32.55</v>
      </c>
      <c r="T155" s="16">
        <v>32.55</v>
      </c>
      <c r="U155" s="16">
        <v>32.55</v>
      </c>
      <c r="V155" s="16">
        <v>32.55</v>
      </c>
      <c r="W155" s="16">
        <v>32.55</v>
      </c>
      <c r="X155" s="16">
        <v>32.55</v>
      </c>
      <c r="Y155" s="16">
        <v>32.55</v>
      </c>
      <c r="Z155" s="16">
        <v>32.55</v>
      </c>
    </row>
    <row r="156" spans="2:26" ht="15">
      <c r="B156" s="15" t="s">
        <v>17</v>
      </c>
      <c r="C156" s="16">
        <v>211.27</v>
      </c>
      <c r="D156" s="16">
        <v>211.27</v>
      </c>
      <c r="E156" s="16">
        <v>211.27</v>
      </c>
      <c r="F156" s="16">
        <v>211.27</v>
      </c>
      <c r="G156" s="16">
        <v>211.27</v>
      </c>
      <c r="H156" s="16">
        <v>211.27</v>
      </c>
      <c r="I156" s="16">
        <v>211.27</v>
      </c>
      <c r="J156" s="16">
        <v>211.27</v>
      </c>
      <c r="K156" s="16">
        <v>211.27</v>
      </c>
      <c r="L156" s="16">
        <v>211.27</v>
      </c>
      <c r="M156" s="16">
        <v>211.27</v>
      </c>
      <c r="N156" s="16">
        <v>211.27</v>
      </c>
      <c r="O156" s="16">
        <v>211.27</v>
      </c>
      <c r="P156" s="16">
        <v>211.27</v>
      </c>
      <c r="Q156" s="16">
        <v>211.27</v>
      </c>
      <c r="R156" s="16">
        <v>211.27</v>
      </c>
      <c r="S156" s="16">
        <v>211.27</v>
      </c>
      <c r="T156" s="16">
        <v>211.27</v>
      </c>
      <c r="U156" s="16">
        <v>211.27</v>
      </c>
      <c r="V156" s="16">
        <v>211.27</v>
      </c>
      <c r="W156" s="16">
        <v>211.27</v>
      </c>
      <c r="X156" s="16">
        <v>211.27</v>
      </c>
      <c r="Y156" s="16">
        <v>211.27</v>
      </c>
      <c r="Z156" s="16">
        <v>211.27</v>
      </c>
    </row>
    <row r="157" spans="2:26" ht="15">
      <c r="B157" s="15" t="s">
        <v>18</v>
      </c>
      <c r="C157" s="16">
        <v>676.12</v>
      </c>
      <c r="D157" s="16">
        <v>676.12</v>
      </c>
      <c r="E157" s="16">
        <v>676.12</v>
      </c>
      <c r="F157" s="16">
        <v>676.12</v>
      </c>
      <c r="G157" s="16">
        <v>676.12</v>
      </c>
      <c r="H157" s="16">
        <v>676.12</v>
      </c>
      <c r="I157" s="16">
        <v>676.12</v>
      </c>
      <c r="J157" s="16">
        <v>676.12</v>
      </c>
      <c r="K157" s="16">
        <v>676.12</v>
      </c>
      <c r="L157" s="16">
        <v>676.12</v>
      </c>
      <c r="M157" s="16">
        <v>676.12</v>
      </c>
      <c r="N157" s="16">
        <v>676.12</v>
      </c>
      <c r="O157" s="16">
        <v>676.12</v>
      </c>
      <c r="P157" s="16">
        <v>676.12</v>
      </c>
      <c r="Q157" s="16">
        <v>676.12</v>
      </c>
      <c r="R157" s="16">
        <v>676.12</v>
      </c>
      <c r="S157" s="16">
        <v>676.12</v>
      </c>
      <c r="T157" s="16">
        <v>676.12</v>
      </c>
      <c r="U157" s="16">
        <v>676.12</v>
      </c>
      <c r="V157" s="16">
        <v>676.12</v>
      </c>
      <c r="W157" s="16">
        <v>676.12</v>
      </c>
      <c r="X157" s="16">
        <v>676.12</v>
      </c>
      <c r="Y157" s="16">
        <v>676.12</v>
      </c>
      <c r="Z157" s="16">
        <v>676.12</v>
      </c>
    </row>
    <row r="158" spans="2:26" ht="15.75" thickBot="1">
      <c r="B158" s="15" t="s">
        <v>19</v>
      </c>
      <c r="C158" s="16">
        <v>3.387037</v>
      </c>
      <c r="D158" s="16">
        <v>3.387037</v>
      </c>
      <c r="E158" s="16">
        <v>3.387037</v>
      </c>
      <c r="F158" s="16">
        <v>3.387037</v>
      </c>
      <c r="G158" s="16">
        <v>3.387037</v>
      </c>
      <c r="H158" s="16">
        <v>3.387037</v>
      </c>
      <c r="I158" s="16">
        <v>3.387037</v>
      </c>
      <c r="J158" s="16">
        <v>3.387037</v>
      </c>
      <c r="K158" s="16">
        <v>3.387037</v>
      </c>
      <c r="L158" s="16">
        <v>3.387037</v>
      </c>
      <c r="M158" s="16">
        <v>3.387037</v>
      </c>
      <c r="N158" s="16">
        <v>3.387037</v>
      </c>
      <c r="O158" s="16">
        <v>3.387037</v>
      </c>
      <c r="P158" s="16">
        <v>3.387037</v>
      </c>
      <c r="Q158" s="16">
        <v>3.387037</v>
      </c>
      <c r="R158" s="16">
        <v>3.387037</v>
      </c>
      <c r="S158" s="16">
        <v>3.387037</v>
      </c>
      <c r="T158" s="16">
        <v>3.387037</v>
      </c>
      <c r="U158" s="16">
        <v>3.387037</v>
      </c>
      <c r="V158" s="16">
        <v>3.387037</v>
      </c>
      <c r="W158" s="16">
        <v>3.387037</v>
      </c>
      <c r="X158" s="16">
        <v>3.387037</v>
      </c>
      <c r="Y158" s="16">
        <v>3.387037</v>
      </c>
      <c r="Z158" s="16">
        <v>3.387037</v>
      </c>
    </row>
    <row r="159" spans="2:26" ht="24.75" thickBot="1">
      <c r="B159" s="83" t="s">
        <v>178</v>
      </c>
      <c r="C159" s="84">
        <v>1006</v>
      </c>
      <c r="D159" s="84">
        <v>1006</v>
      </c>
      <c r="E159" s="84">
        <v>1006</v>
      </c>
      <c r="F159" s="84">
        <v>1006</v>
      </c>
      <c r="G159" s="84">
        <v>1006</v>
      </c>
      <c r="H159" s="84">
        <v>1006</v>
      </c>
      <c r="I159" s="84">
        <v>1006</v>
      </c>
      <c r="J159" s="84">
        <v>1006</v>
      </c>
      <c r="K159" s="84">
        <v>1006</v>
      </c>
      <c r="L159" s="84">
        <v>1006</v>
      </c>
      <c r="M159" s="84">
        <v>1006</v>
      </c>
      <c r="N159" s="84">
        <v>1006</v>
      </c>
      <c r="O159" s="84">
        <v>1006</v>
      </c>
      <c r="P159" s="84">
        <v>1006</v>
      </c>
      <c r="Q159" s="84">
        <v>1006</v>
      </c>
      <c r="R159" s="84">
        <v>1006</v>
      </c>
      <c r="S159" s="84">
        <v>1006</v>
      </c>
      <c r="T159" s="84">
        <v>1006</v>
      </c>
      <c r="U159" s="84">
        <v>1006</v>
      </c>
      <c r="V159" s="84">
        <v>1006</v>
      </c>
      <c r="W159" s="84">
        <v>1006</v>
      </c>
      <c r="X159" s="84">
        <v>1006</v>
      </c>
      <c r="Y159" s="84">
        <v>1006</v>
      </c>
      <c r="Z159" s="84">
        <v>1006</v>
      </c>
    </row>
    <row r="160" spans="2:26" ht="15.75" thickBot="1">
      <c r="B160" s="13" t="s">
        <v>148</v>
      </c>
      <c r="C160" s="14">
        <f>C161+C162+C163+C164+C165+C166</f>
        <v>3621.213028</v>
      </c>
      <c r="D160" s="23">
        <f aca="true" t="shared" si="21" ref="D160:Z160">D161+D162+D163+D164+D165+D166</f>
        <v>3653.448805</v>
      </c>
      <c r="E160" s="23">
        <f t="shared" si="21"/>
        <v>3699.0461139999998</v>
      </c>
      <c r="F160" s="23">
        <f t="shared" si="21"/>
        <v>3711.9797129999997</v>
      </c>
      <c r="G160" s="23">
        <f t="shared" si="21"/>
        <v>3692.87137</v>
      </c>
      <c r="H160" s="23">
        <f t="shared" si="21"/>
        <v>3681.7825159999998</v>
      </c>
      <c r="I160" s="23">
        <f t="shared" si="21"/>
        <v>3578.059273</v>
      </c>
      <c r="J160" s="23">
        <f t="shared" si="21"/>
        <v>3516.727004</v>
      </c>
      <c r="K160" s="23">
        <f t="shared" si="21"/>
        <v>3486.137118</v>
      </c>
      <c r="L160" s="23">
        <f t="shared" si="21"/>
        <v>3498.041586</v>
      </c>
      <c r="M160" s="23">
        <f t="shared" si="21"/>
        <v>3513.976488</v>
      </c>
      <c r="N160" s="23">
        <f t="shared" si="21"/>
        <v>3585.580891</v>
      </c>
      <c r="O160" s="23">
        <f t="shared" si="21"/>
        <v>3595.359887</v>
      </c>
      <c r="P160" s="23">
        <f t="shared" si="21"/>
        <v>3606.780326</v>
      </c>
      <c r="Q160" s="23">
        <f t="shared" si="21"/>
        <v>3621.364867</v>
      </c>
      <c r="R160" s="23">
        <f t="shared" si="21"/>
        <v>3632.241226</v>
      </c>
      <c r="S160" s="23">
        <f t="shared" si="21"/>
        <v>3626.190495</v>
      </c>
      <c r="T160" s="23">
        <f t="shared" si="21"/>
        <v>3593.447565</v>
      </c>
      <c r="U160" s="23">
        <f t="shared" si="21"/>
        <v>3527.7821409999997</v>
      </c>
      <c r="V160" s="23">
        <f t="shared" si="21"/>
        <v>3499.172698</v>
      </c>
      <c r="W160" s="23">
        <f t="shared" si="21"/>
        <v>3480.712541</v>
      </c>
      <c r="X160" s="23">
        <f t="shared" si="21"/>
        <v>3453.887232</v>
      </c>
      <c r="Y160" s="23">
        <f t="shared" si="21"/>
        <v>3478.379795</v>
      </c>
      <c r="Z160" s="23">
        <f t="shared" si="21"/>
        <v>3531.4564139999998</v>
      </c>
    </row>
    <row r="161" spans="2:26" ht="38.25">
      <c r="B161" s="15" t="s">
        <v>15</v>
      </c>
      <c r="C161" s="16">
        <v>1691.885991</v>
      </c>
      <c r="D161" s="16">
        <v>1724.121768</v>
      </c>
      <c r="E161" s="16">
        <v>1769.719077</v>
      </c>
      <c r="F161" s="16">
        <v>1782.652676</v>
      </c>
      <c r="G161" s="16">
        <v>1763.544333</v>
      </c>
      <c r="H161" s="16">
        <v>1752.455479</v>
      </c>
      <c r="I161" s="16">
        <v>1648.732236</v>
      </c>
      <c r="J161" s="16">
        <v>1587.399967</v>
      </c>
      <c r="K161" s="16">
        <v>1556.810081</v>
      </c>
      <c r="L161" s="16">
        <v>1568.714549</v>
      </c>
      <c r="M161" s="16">
        <v>1584.649451</v>
      </c>
      <c r="N161" s="16">
        <v>1656.253854</v>
      </c>
      <c r="O161" s="16">
        <v>1666.03285</v>
      </c>
      <c r="P161" s="16">
        <v>1677.453289</v>
      </c>
      <c r="Q161" s="16">
        <v>1692.03783</v>
      </c>
      <c r="R161" s="16">
        <v>1702.914189</v>
      </c>
      <c r="S161" s="16">
        <v>1696.863458</v>
      </c>
      <c r="T161" s="16">
        <v>1664.120528</v>
      </c>
      <c r="U161" s="16">
        <v>1598.455104</v>
      </c>
      <c r="V161" s="16">
        <v>1569.845661</v>
      </c>
      <c r="W161" s="16">
        <v>1551.385504</v>
      </c>
      <c r="X161" s="16">
        <v>1524.560195</v>
      </c>
      <c r="Y161" s="16">
        <v>1549.052758</v>
      </c>
      <c r="Z161" s="16">
        <v>1602.129377</v>
      </c>
    </row>
    <row r="162" spans="2:26" ht="38.25">
      <c r="B162" s="15" t="s">
        <v>16</v>
      </c>
      <c r="C162" s="16">
        <v>32.55</v>
      </c>
      <c r="D162" s="16">
        <v>32.55</v>
      </c>
      <c r="E162" s="16">
        <v>32.55</v>
      </c>
      <c r="F162" s="16">
        <v>32.55</v>
      </c>
      <c r="G162" s="16">
        <v>32.55</v>
      </c>
      <c r="H162" s="16">
        <v>32.55</v>
      </c>
      <c r="I162" s="16">
        <v>32.55</v>
      </c>
      <c r="J162" s="16">
        <v>32.55</v>
      </c>
      <c r="K162" s="16">
        <v>32.55</v>
      </c>
      <c r="L162" s="16">
        <v>32.55</v>
      </c>
      <c r="M162" s="16">
        <v>32.55</v>
      </c>
      <c r="N162" s="16">
        <v>32.55</v>
      </c>
      <c r="O162" s="16">
        <v>32.55</v>
      </c>
      <c r="P162" s="16">
        <v>32.55</v>
      </c>
      <c r="Q162" s="16">
        <v>32.55</v>
      </c>
      <c r="R162" s="16">
        <v>32.55</v>
      </c>
      <c r="S162" s="16">
        <v>32.55</v>
      </c>
      <c r="T162" s="16">
        <v>32.55</v>
      </c>
      <c r="U162" s="16">
        <v>32.55</v>
      </c>
      <c r="V162" s="16">
        <v>32.55</v>
      </c>
      <c r="W162" s="16">
        <v>32.55</v>
      </c>
      <c r="X162" s="16">
        <v>32.55</v>
      </c>
      <c r="Y162" s="16">
        <v>32.55</v>
      </c>
      <c r="Z162" s="16">
        <v>32.55</v>
      </c>
    </row>
    <row r="163" spans="2:26" ht="15">
      <c r="B163" s="15" t="s">
        <v>17</v>
      </c>
      <c r="C163" s="16">
        <v>211.27</v>
      </c>
      <c r="D163" s="16">
        <v>211.27</v>
      </c>
      <c r="E163" s="16">
        <v>211.27</v>
      </c>
      <c r="F163" s="16">
        <v>211.27</v>
      </c>
      <c r="G163" s="16">
        <v>211.27</v>
      </c>
      <c r="H163" s="16">
        <v>211.27</v>
      </c>
      <c r="I163" s="16">
        <v>211.27</v>
      </c>
      <c r="J163" s="16">
        <v>211.27</v>
      </c>
      <c r="K163" s="16">
        <v>211.27</v>
      </c>
      <c r="L163" s="16">
        <v>211.27</v>
      </c>
      <c r="M163" s="16">
        <v>211.27</v>
      </c>
      <c r="N163" s="16">
        <v>211.27</v>
      </c>
      <c r="O163" s="16">
        <v>211.27</v>
      </c>
      <c r="P163" s="16">
        <v>211.27</v>
      </c>
      <c r="Q163" s="16">
        <v>211.27</v>
      </c>
      <c r="R163" s="16">
        <v>211.27</v>
      </c>
      <c r="S163" s="16">
        <v>211.27</v>
      </c>
      <c r="T163" s="16">
        <v>211.27</v>
      </c>
      <c r="U163" s="16">
        <v>211.27</v>
      </c>
      <c r="V163" s="16">
        <v>211.27</v>
      </c>
      <c r="W163" s="16">
        <v>211.27</v>
      </c>
      <c r="X163" s="16">
        <v>211.27</v>
      </c>
      <c r="Y163" s="16">
        <v>211.27</v>
      </c>
      <c r="Z163" s="16">
        <v>211.27</v>
      </c>
    </row>
    <row r="164" spans="2:26" ht="15">
      <c r="B164" s="15" t="s">
        <v>18</v>
      </c>
      <c r="C164" s="16">
        <v>676.12</v>
      </c>
      <c r="D164" s="16">
        <v>676.12</v>
      </c>
      <c r="E164" s="16">
        <v>676.12</v>
      </c>
      <c r="F164" s="16">
        <v>676.12</v>
      </c>
      <c r="G164" s="16">
        <v>676.12</v>
      </c>
      <c r="H164" s="16">
        <v>676.12</v>
      </c>
      <c r="I164" s="16">
        <v>676.12</v>
      </c>
      <c r="J164" s="16">
        <v>676.12</v>
      </c>
      <c r="K164" s="16">
        <v>676.12</v>
      </c>
      <c r="L164" s="16">
        <v>676.12</v>
      </c>
      <c r="M164" s="16">
        <v>676.12</v>
      </c>
      <c r="N164" s="16">
        <v>676.12</v>
      </c>
      <c r="O164" s="16">
        <v>676.12</v>
      </c>
      <c r="P164" s="16">
        <v>676.12</v>
      </c>
      <c r="Q164" s="16">
        <v>676.12</v>
      </c>
      <c r="R164" s="16">
        <v>676.12</v>
      </c>
      <c r="S164" s="16">
        <v>676.12</v>
      </c>
      <c r="T164" s="16">
        <v>676.12</v>
      </c>
      <c r="U164" s="16">
        <v>676.12</v>
      </c>
      <c r="V164" s="16">
        <v>676.12</v>
      </c>
      <c r="W164" s="16">
        <v>676.12</v>
      </c>
      <c r="X164" s="16">
        <v>676.12</v>
      </c>
      <c r="Y164" s="16">
        <v>676.12</v>
      </c>
      <c r="Z164" s="16">
        <v>676.12</v>
      </c>
    </row>
    <row r="165" spans="2:26" ht="15.75" thickBot="1">
      <c r="B165" s="15" t="s">
        <v>19</v>
      </c>
      <c r="C165" s="16">
        <v>3.387037</v>
      </c>
      <c r="D165" s="16">
        <v>3.387037</v>
      </c>
      <c r="E165" s="16">
        <v>3.387037</v>
      </c>
      <c r="F165" s="16">
        <v>3.387037</v>
      </c>
      <c r="G165" s="16">
        <v>3.387037</v>
      </c>
      <c r="H165" s="16">
        <v>3.387037</v>
      </c>
      <c r="I165" s="16">
        <v>3.387037</v>
      </c>
      <c r="J165" s="16">
        <v>3.387037</v>
      </c>
      <c r="K165" s="16">
        <v>3.387037</v>
      </c>
      <c r="L165" s="16">
        <v>3.387037</v>
      </c>
      <c r="M165" s="16">
        <v>3.387037</v>
      </c>
      <c r="N165" s="16">
        <v>3.387037</v>
      </c>
      <c r="O165" s="16">
        <v>3.387037</v>
      </c>
      <c r="P165" s="16">
        <v>3.387037</v>
      </c>
      <c r="Q165" s="16">
        <v>3.387037</v>
      </c>
      <c r="R165" s="16">
        <v>3.387037</v>
      </c>
      <c r="S165" s="16">
        <v>3.387037</v>
      </c>
      <c r="T165" s="16">
        <v>3.387037</v>
      </c>
      <c r="U165" s="16">
        <v>3.387037</v>
      </c>
      <c r="V165" s="16">
        <v>3.387037</v>
      </c>
      <c r="W165" s="16">
        <v>3.387037</v>
      </c>
      <c r="X165" s="16">
        <v>3.387037</v>
      </c>
      <c r="Y165" s="16">
        <v>3.387037</v>
      </c>
      <c r="Z165" s="16">
        <v>3.387037</v>
      </c>
    </row>
    <row r="166" spans="2:26" ht="24.75" thickBot="1">
      <c r="B166" s="83" t="s">
        <v>178</v>
      </c>
      <c r="C166" s="84">
        <v>1006</v>
      </c>
      <c r="D166" s="84">
        <v>1006</v>
      </c>
      <c r="E166" s="84">
        <v>1006</v>
      </c>
      <c r="F166" s="84">
        <v>1006</v>
      </c>
      <c r="G166" s="84">
        <v>1006</v>
      </c>
      <c r="H166" s="84">
        <v>1006</v>
      </c>
      <c r="I166" s="84">
        <v>1006</v>
      </c>
      <c r="J166" s="84">
        <v>1006</v>
      </c>
      <c r="K166" s="84">
        <v>1006</v>
      </c>
      <c r="L166" s="84">
        <v>1006</v>
      </c>
      <c r="M166" s="84">
        <v>1006</v>
      </c>
      <c r="N166" s="84">
        <v>1006</v>
      </c>
      <c r="O166" s="84">
        <v>1006</v>
      </c>
      <c r="P166" s="84">
        <v>1006</v>
      </c>
      <c r="Q166" s="84">
        <v>1006</v>
      </c>
      <c r="R166" s="84">
        <v>1006</v>
      </c>
      <c r="S166" s="84">
        <v>1006</v>
      </c>
      <c r="T166" s="84">
        <v>1006</v>
      </c>
      <c r="U166" s="84">
        <v>1006</v>
      </c>
      <c r="V166" s="84">
        <v>1006</v>
      </c>
      <c r="W166" s="84">
        <v>1006</v>
      </c>
      <c r="X166" s="84">
        <v>1006</v>
      </c>
      <c r="Y166" s="84">
        <v>1006</v>
      </c>
      <c r="Z166" s="84">
        <v>1006</v>
      </c>
    </row>
    <row r="167" spans="2:26" ht="15.75" thickBot="1">
      <c r="B167" s="13" t="s">
        <v>149</v>
      </c>
      <c r="C167" s="14">
        <f>C168+C169+C170+C171+C172+C173</f>
        <v>3655.143818</v>
      </c>
      <c r="D167" s="23">
        <f aca="true" t="shared" si="22" ref="D167:Z167">D168+D169+D170+D171+D172+D173</f>
        <v>3696.4991179999997</v>
      </c>
      <c r="E167" s="23">
        <f t="shared" si="22"/>
        <v>3741.490585</v>
      </c>
      <c r="F167" s="23">
        <f t="shared" si="22"/>
        <v>3758.186008</v>
      </c>
      <c r="G167" s="23">
        <f t="shared" si="22"/>
        <v>3762.19767</v>
      </c>
      <c r="H167" s="23">
        <f t="shared" si="22"/>
        <v>3741.866371</v>
      </c>
      <c r="I167" s="23">
        <f t="shared" si="22"/>
        <v>3678.9035129999997</v>
      </c>
      <c r="J167" s="23">
        <f t="shared" si="22"/>
        <v>3596.665883</v>
      </c>
      <c r="K167" s="23">
        <f t="shared" si="22"/>
        <v>3543.612882</v>
      </c>
      <c r="L167" s="23">
        <f t="shared" si="22"/>
        <v>3563.6268649999997</v>
      </c>
      <c r="M167" s="23">
        <f t="shared" si="22"/>
        <v>3592.309009</v>
      </c>
      <c r="N167" s="23">
        <f t="shared" si="22"/>
        <v>3660.055164</v>
      </c>
      <c r="O167" s="23">
        <f t="shared" si="22"/>
        <v>3699.184928</v>
      </c>
      <c r="P167" s="23">
        <f t="shared" si="22"/>
        <v>3699.57515</v>
      </c>
      <c r="Q167" s="23">
        <f t="shared" si="22"/>
        <v>3698.744565</v>
      </c>
      <c r="R167" s="23">
        <f t="shared" si="22"/>
        <v>3704.4442679999997</v>
      </c>
      <c r="S167" s="23">
        <f t="shared" si="22"/>
        <v>3690.734893</v>
      </c>
      <c r="T167" s="23">
        <f t="shared" si="22"/>
        <v>3665.514543</v>
      </c>
      <c r="U167" s="23">
        <f t="shared" si="22"/>
        <v>3601.628213</v>
      </c>
      <c r="V167" s="23">
        <f t="shared" si="22"/>
        <v>3601.9067139999997</v>
      </c>
      <c r="W167" s="23">
        <f t="shared" si="22"/>
        <v>3579.650799</v>
      </c>
      <c r="X167" s="23">
        <f t="shared" si="22"/>
        <v>3571.1993899999998</v>
      </c>
      <c r="Y167" s="23">
        <f t="shared" si="22"/>
        <v>3594.175999</v>
      </c>
      <c r="Z167" s="23">
        <f t="shared" si="22"/>
        <v>3633.675426</v>
      </c>
    </row>
    <row r="168" spans="2:26" ht="38.25">
      <c r="B168" s="15" t="s">
        <v>15</v>
      </c>
      <c r="C168" s="16">
        <v>1725.816781</v>
      </c>
      <c r="D168" s="16">
        <v>1767.172081</v>
      </c>
      <c r="E168" s="16">
        <v>1812.163548</v>
      </c>
      <c r="F168" s="16">
        <v>1828.858971</v>
      </c>
      <c r="G168" s="16">
        <v>1832.870633</v>
      </c>
      <c r="H168" s="16">
        <v>1812.539334</v>
      </c>
      <c r="I168" s="16">
        <v>1749.576476</v>
      </c>
      <c r="J168" s="16">
        <v>1667.338846</v>
      </c>
      <c r="K168" s="16">
        <v>1614.285845</v>
      </c>
      <c r="L168" s="16">
        <v>1634.299828</v>
      </c>
      <c r="M168" s="16">
        <v>1662.981972</v>
      </c>
      <c r="N168" s="16">
        <v>1730.728127</v>
      </c>
      <c r="O168" s="16">
        <v>1769.857891</v>
      </c>
      <c r="P168" s="16">
        <v>1770.248113</v>
      </c>
      <c r="Q168" s="16">
        <v>1769.417528</v>
      </c>
      <c r="R168" s="16">
        <v>1775.117231</v>
      </c>
      <c r="S168" s="16">
        <v>1761.407856</v>
      </c>
      <c r="T168" s="16">
        <v>1736.187506</v>
      </c>
      <c r="U168" s="16">
        <v>1672.301176</v>
      </c>
      <c r="V168" s="16">
        <v>1672.579677</v>
      </c>
      <c r="W168" s="16">
        <v>1650.323762</v>
      </c>
      <c r="X168" s="16">
        <v>1641.872353</v>
      </c>
      <c r="Y168" s="16">
        <v>1664.848962</v>
      </c>
      <c r="Z168" s="16">
        <v>1704.348389</v>
      </c>
    </row>
    <row r="169" spans="2:26" ht="38.25">
      <c r="B169" s="15" t="s">
        <v>16</v>
      </c>
      <c r="C169" s="16">
        <v>32.55</v>
      </c>
      <c r="D169" s="16">
        <v>32.55</v>
      </c>
      <c r="E169" s="16">
        <v>32.55</v>
      </c>
      <c r="F169" s="16">
        <v>32.55</v>
      </c>
      <c r="G169" s="16">
        <v>32.55</v>
      </c>
      <c r="H169" s="16">
        <v>32.55</v>
      </c>
      <c r="I169" s="16">
        <v>32.55</v>
      </c>
      <c r="J169" s="16">
        <v>32.55</v>
      </c>
      <c r="K169" s="16">
        <v>32.55</v>
      </c>
      <c r="L169" s="16">
        <v>32.55</v>
      </c>
      <c r="M169" s="16">
        <v>32.55</v>
      </c>
      <c r="N169" s="16">
        <v>32.55</v>
      </c>
      <c r="O169" s="16">
        <v>32.55</v>
      </c>
      <c r="P169" s="16">
        <v>32.55</v>
      </c>
      <c r="Q169" s="16">
        <v>32.55</v>
      </c>
      <c r="R169" s="16">
        <v>32.55</v>
      </c>
      <c r="S169" s="16">
        <v>32.55</v>
      </c>
      <c r="T169" s="16">
        <v>32.55</v>
      </c>
      <c r="U169" s="16">
        <v>32.55</v>
      </c>
      <c r="V169" s="16">
        <v>32.55</v>
      </c>
      <c r="W169" s="16">
        <v>32.55</v>
      </c>
      <c r="X169" s="16">
        <v>32.55</v>
      </c>
      <c r="Y169" s="16">
        <v>32.55</v>
      </c>
      <c r="Z169" s="16">
        <v>32.55</v>
      </c>
    </row>
    <row r="170" spans="2:26" ht="15">
      <c r="B170" s="15" t="s">
        <v>17</v>
      </c>
      <c r="C170" s="16">
        <v>211.27</v>
      </c>
      <c r="D170" s="16">
        <v>211.27</v>
      </c>
      <c r="E170" s="16">
        <v>211.27</v>
      </c>
      <c r="F170" s="16">
        <v>211.27</v>
      </c>
      <c r="G170" s="16">
        <v>211.27</v>
      </c>
      <c r="H170" s="16">
        <v>211.27</v>
      </c>
      <c r="I170" s="16">
        <v>211.27</v>
      </c>
      <c r="J170" s="16">
        <v>211.27</v>
      </c>
      <c r="K170" s="16">
        <v>211.27</v>
      </c>
      <c r="L170" s="16">
        <v>211.27</v>
      </c>
      <c r="M170" s="16">
        <v>211.27</v>
      </c>
      <c r="N170" s="16">
        <v>211.27</v>
      </c>
      <c r="O170" s="16">
        <v>211.27</v>
      </c>
      <c r="P170" s="16">
        <v>211.27</v>
      </c>
      <c r="Q170" s="16">
        <v>211.27</v>
      </c>
      <c r="R170" s="16">
        <v>211.27</v>
      </c>
      <c r="S170" s="16">
        <v>211.27</v>
      </c>
      <c r="T170" s="16">
        <v>211.27</v>
      </c>
      <c r="U170" s="16">
        <v>211.27</v>
      </c>
      <c r="V170" s="16">
        <v>211.27</v>
      </c>
      <c r="W170" s="16">
        <v>211.27</v>
      </c>
      <c r="X170" s="16">
        <v>211.27</v>
      </c>
      <c r="Y170" s="16">
        <v>211.27</v>
      </c>
      <c r="Z170" s="16">
        <v>211.27</v>
      </c>
    </row>
    <row r="171" spans="2:26" ht="15">
      <c r="B171" s="15" t="s">
        <v>18</v>
      </c>
      <c r="C171" s="16">
        <v>676.12</v>
      </c>
      <c r="D171" s="16">
        <v>676.12</v>
      </c>
      <c r="E171" s="16">
        <v>676.12</v>
      </c>
      <c r="F171" s="16">
        <v>676.12</v>
      </c>
      <c r="G171" s="16">
        <v>676.12</v>
      </c>
      <c r="H171" s="16">
        <v>676.12</v>
      </c>
      <c r="I171" s="16">
        <v>676.12</v>
      </c>
      <c r="J171" s="16">
        <v>676.12</v>
      </c>
      <c r="K171" s="16">
        <v>676.12</v>
      </c>
      <c r="L171" s="16">
        <v>676.12</v>
      </c>
      <c r="M171" s="16">
        <v>676.12</v>
      </c>
      <c r="N171" s="16">
        <v>676.12</v>
      </c>
      <c r="O171" s="16">
        <v>676.12</v>
      </c>
      <c r="P171" s="16">
        <v>676.12</v>
      </c>
      <c r="Q171" s="16">
        <v>676.12</v>
      </c>
      <c r="R171" s="16">
        <v>676.12</v>
      </c>
      <c r="S171" s="16">
        <v>676.12</v>
      </c>
      <c r="T171" s="16">
        <v>676.12</v>
      </c>
      <c r="U171" s="16">
        <v>676.12</v>
      </c>
      <c r="V171" s="16">
        <v>676.12</v>
      </c>
      <c r="W171" s="16">
        <v>676.12</v>
      </c>
      <c r="X171" s="16">
        <v>676.12</v>
      </c>
      <c r="Y171" s="16">
        <v>676.12</v>
      </c>
      <c r="Z171" s="16">
        <v>676.12</v>
      </c>
    </row>
    <row r="172" spans="2:26" ht="15.75" thickBot="1">
      <c r="B172" s="15" t="s">
        <v>19</v>
      </c>
      <c r="C172" s="16">
        <v>3.387037</v>
      </c>
      <c r="D172" s="16">
        <v>3.387037</v>
      </c>
      <c r="E172" s="16">
        <v>3.387037</v>
      </c>
      <c r="F172" s="16">
        <v>3.387037</v>
      </c>
      <c r="G172" s="16">
        <v>3.387037</v>
      </c>
      <c r="H172" s="16">
        <v>3.387037</v>
      </c>
      <c r="I172" s="16">
        <v>3.387037</v>
      </c>
      <c r="J172" s="16">
        <v>3.387037</v>
      </c>
      <c r="K172" s="16">
        <v>3.387037</v>
      </c>
      <c r="L172" s="16">
        <v>3.387037</v>
      </c>
      <c r="M172" s="16">
        <v>3.387037</v>
      </c>
      <c r="N172" s="16">
        <v>3.387037</v>
      </c>
      <c r="O172" s="16">
        <v>3.387037</v>
      </c>
      <c r="P172" s="16">
        <v>3.387037</v>
      </c>
      <c r="Q172" s="16">
        <v>3.387037</v>
      </c>
      <c r="R172" s="16">
        <v>3.387037</v>
      </c>
      <c r="S172" s="16">
        <v>3.387037</v>
      </c>
      <c r="T172" s="16">
        <v>3.387037</v>
      </c>
      <c r="U172" s="16">
        <v>3.387037</v>
      </c>
      <c r="V172" s="16">
        <v>3.387037</v>
      </c>
      <c r="W172" s="16">
        <v>3.387037</v>
      </c>
      <c r="X172" s="16">
        <v>3.387037</v>
      </c>
      <c r="Y172" s="16">
        <v>3.387037</v>
      </c>
      <c r="Z172" s="16">
        <v>3.387037</v>
      </c>
    </row>
    <row r="173" spans="2:26" ht="24.75" thickBot="1">
      <c r="B173" s="83" t="s">
        <v>178</v>
      </c>
      <c r="C173" s="84">
        <v>1006</v>
      </c>
      <c r="D173" s="84">
        <v>1006</v>
      </c>
      <c r="E173" s="84">
        <v>1006</v>
      </c>
      <c r="F173" s="84">
        <v>1006</v>
      </c>
      <c r="G173" s="84">
        <v>1006</v>
      </c>
      <c r="H173" s="84">
        <v>1006</v>
      </c>
      <c r="I173" s="84">
        <v>1006</v>
      </c>
      <c r="J173" s="84">
        <v>1006</v>
      </c>
      <c r="K173" s="84">
        <v>1006</v>
      </c>
      <c r="L173" s="84">
        <v>1006</v>
      </c>
      <c r="M173" s="84">
        <v>1006</v>
      </c>
      <c r="N173" s="84">
        <v>1006</v>
      </c>
      <c r="O173" s="84">
        <v>1006</v>
      </c>
      <c r="P173" s="84">
        <v>1006</v>
      </c>
      <c r="Q173" s="84">
        <v>1006</v>
      </c>
      <c r="R173" s="84">
        <v>1006</v>
      </c>
      <c r="S173" s="84">
        <v>1006</v>
      </c>
      <c r="T173" s="84">
        <v>1006</v>
      </c>
      <c r="U173" s="84">
        <v>1006</v>
      </c>
      <c r="V173" s="84">
        <v>1006</v>
      </c>
      <c r="W173" s="84">
        <v>1006</v>
      </c>
      <c r="X173" s="84">
        <v>1006</v>
      </c>
      <c r="Y173" s="84">
        <v>1006</v>
      </c>
      <c r="Z173" s="84">
        <v>1006</v>
      </c>
    </row>
    <row r="174" spans="2:26" ht="15.75" thickBot="1">
      <c r="B174" s="13" t="s">
        <v>150</v>
      </c>
      <c r="C174" s="14">
        <f>C175+C176+C177+C178+C179+C180</f>
        <v>3553.8247819999997</v>
      </c>
      <c r="D174" s="23">
        <f aca="true" t="shared" si="23" ref="D174:Z174">D175+D176+D177+D178+D179+D180</f>
        <v>3587.436196</v>
      </c>
      <c r="E174" s="23">
        <f t="shared" si="23"/>
        <v>3620.308598</v>
      </c>
      <c r="F174" s="23">
        <f t="shared" si="23"/>
        <v>3608.250221</v>
      </c>
      <c r="G174" s="23">
        <f t="shared" si="23"/>
        <v>3612.9781199999998</v>
      </c>
      <c r="H174" s="23">
        <f t="shared" si="23"/>
        <v>3605.787015</v>
      </c>
      <c r="I174" s="23">
        <f t="shared" si="23"/>
        <v>3580.364631</v>
      </c>
      <c r="J174" s="23">
        <f t="shared" si="23"/>
        <v>3528.954601</v>
      </c>
      <c r="K174" s="23">
        <f t="shared" si="23"/>
        <v>3481.523392</v>
      </c>
      <c r="L174" s="23">
        <f t="shared" si="23"/>
        <v>3449.759449</v>
      </c>
      <c r="M174" s="23">
        <f t="shared" si="23"/>
        <v>3438.827292</v>
      </c>
      <c r="N174" s="23">
        <f t="shared" si="23"/>
        <v>3453.556853</v>
      </c>
      <c r="O174" s="23">
        <f t="shared" si="23"/>
        <v>3465.082836</v>
      </c>
      <c r="P174" s="23">
        <f t="shared" si="23"/>
        <v>3471.944881</v>
      </c>
      <c r="Q174" s="23">
        <f t="shared" si="23"/>
        <v>3476.176869</v>
      </c>
      <c r="R174" s="23">
        <f t="shared" si="23"/>
        <v>3480.797954</v>
      </c>
      <c r="S174" s="23">
        <f t="shared" si="23"/>
        <v>3478.003102</v>
      </c>
      <c r="T174" s="23">
        <f t="shared" si="23"/>
        <v>3432.750846</v>
      </c>
      <c r="U174" s="23">
        <f t="shared" si="23"/>
        <v>3392.71958</v>
      </c>
      <c r="V174" s="23">
        <f t="shared" si="23"/>
        <v>3371.345698</v>
      </c>
      <c r="W174" s="23">
        <f t="shared" si="23"/>
        <v>3443.060549</v>
      </c>
      <c r="X174" s="23">
        <f t="shared" si="23"/>
        <v>3457.278094</v>
      </c>
      <c r="Y174" s="23">
        <f t="shared" si="23"/>
        <v>3465.254911</v>
      </c>
      <c r="Z174" s="23">
        <f t="shared" si="23"/>
        <v>3569.061338</v>
      </c>
    </row>
    <row r="175" spans="2:26" ht="38.25">
      <c r="B175" s="15" t="s">
        <v>15</v>
      </c>
      <c r="C175" s="16">
        <v>1624.497745</v>
      </c>
      <c r="D175" s="16">
        <v>1658.109159</v>
      </c>
      <c r="E175" s="16">
        <v>1690.981561</v>
      </c>
      <c r="F175" s="16">
        <v>1678.923184</v>
      </c>
      <c r="G175" s="16">
        <v>1683.651083</v>
      </c>
      <c r="H175" s="16">
        <v>1676.459978</v>
      </c>
      <c r="I175" s="16">
        <v>1651.037594</v>
      </c>
      <c r="J175" s="16">
        <v>1599.627564</v>
      </c>
      <c r="K175" s="16">
        <v>1552.196355</v>
      </c>
      <c r="L175" s="16">
        <v>1520.432412</v>
      </c>
      <c r="M175" s="16">
        <v>1509.500255</v>
      </c>
      <c r="N175" s="16">
        <v>1524.229816</v>
      </c>
      <c r="O175" s="16">
        <v>1535.755799</v>
      </c>
      <c r="P175" s="16">
        <v>1542.617844</v>
      </c>
      <c r="Q175" s="16">
        <v>1546.849832</v>
      </c>
      <c r="R175" s="16">
        <v>1551.470917</v>
      </c>
      <c r="S175" s="16">
        <v>1548.676065</v>
      </c>
      <c r="T175" s="16">
        <v>1503.423809</v>
      </c>
      <c r="U175" s="16">
        <v>1463.392543</v>
      </c>
      <c r="V175" s="16">
        <v>1442.018661</v>
      </c>
      <c r="W175" s="16">
        <v>1513.733512</v>
      </c>
      <c r="X175" s="16">
        <v>1527.951057</v>
      </c>
      <c r="Y175" s="16">
        <v>1535.927874</v>
      </c>
      <c r="Z175" s="16">
        <v>1639.734301</v>
      </c>
    </row>
    <row r="176" spans="2:26" ht="38.25">
      <c r="B176" s="15" t="s">
        <v>16</v>
      </c>
      <c r="C176" s="16">
        <v>32.55</v>
      </c>
      <c r="D176" s="16">
        <v>32.55</v>
      </c>
      <c r="E176" s="16">
        <v>32.55</v>
      </c>
      <c r="F176" s="16">
        <v>32.55</v>
      </c>
      <c r="G176" s="16">
        <v>32.55</v>
      </c>
      <c r="H176" s="16">
        <v>32.55</v>
      </c>
      <c r="I176" s="16">
        <v>32.55</v>
      </c>
      <c r="J176" s="16">
        <v>32.55</v>
      </c>
      <c r="K176" s="16">
        <v>32.55</v>
      </c>
      <c r="L176" s="16">
        <v>32.55</v>
      </c>
      <c r="M176" s="16">
        <v>32.55</v>
      </c>
      <c r="N176" s="16">
        <v>32.55</v>
      </c>
      <c r="O176" s="16">
        <v>32.55</v>
      </c>
      <c r="P176" s="16">
        <v>32.55</v>
      </c>
      <c r="Q176" s="16">
        <v>32.55</v>
      </c>
      <c r="R176" s="16">
        <v>32.55</v>
      </c>
      <c r="S176" s="16">
        <v>32.55</v>
      </c>
      <c r="T176" s="16">
        <v>32.55</v>
      </c>
      <c r="U176" s="16">
        <v>32.55</v>
      </c>
      <c r="V176" s="16">
        <v>32.55</v>
      </c>
      <c r="W176" s="16">
        <v>32.55</v>
      </c>
      <c r="X176" s="16">
        <v>32.55</v>
      </c>
      <c r="Y176" s="16">
        <v>32.55</v>
      </c>
      <c r="Z176" s="16">
        <v>32.55</v>
      </c>
    </row>
    <row r="177" spans="2:26" ht="15">
      <c r="B177" s="15" t="s">
        <v>17</v>
      </c>
      <c r="C177" s="16">
        <v>211.27</v>
      </c>
      <c r="D177" s="16">
        <v>211.27</v>
      </c>
      <c r="E177" s="16">
        <v>211.27</v>
      </c>
      <c r="F177" s="16">
        <v>211.27</v>
      </c>
      <c r="G177" s="16">
        <v>211.27</v>
      </c>
      <c r="H177" s="16">
        <v>211.27</v>
      </c>
      <c r="I177" s="16">
        <v>211.27</v>
      </c>
      <c r="J177" s="16">
        <v>211.27</v>
      </c>
      <c r="K177" s="16">
        <v>211.27</v>
      </c>
      <c r="L177" s="16">
        <v>211.27</v>
      </c>
      <c r="M177" s="16">
        <v>211.27</v>
      </c>
      <c r="N177" s="16">
        <v>211.27</v>
      </c>
      <c r="O177" s="16">
        <v>211.27</v>
      </c>
      <c r="P177" s="16">
        <v>211.27</v>
      </c>
      <c r="Q177" s="16">
        <v>211.27</v>
      </c>
      <c r="R177" s="16">
        <v>211.27</v>
      </c>
      <c r="S177" s="16">
        <v>211.27</v>
      </c>
      <c r="T177" s="16">
        <v>211.27</v>
      </c>
      <c r="U177" s="16">
        <v>211.27</v>
      </c>
      <c r="V177" s="16">
        <v>211.27</v>
      </c>
      <c r="W177" s="16">
        <v>211.27</v>
      </c>
      <c r="X177" s="16">
        <v>211.27</v>
      </c>
      <c r="Y177" s="16">
        <v>211.27</v>
      </c>
      <c r="Z177" s="16">
        <v>211.27</v>
      </c>
    </row>
    <row r="178" spans="2:26" ht="15">
      <c r="B178" s="15" t="s">
        <v>18</v>
      </c>
      <c r="C178" s="16">
        <v>676.12</v>
      </c>
      <c r="D178" s="16">
        <v>676.12</v>
      </c>
      <c r="E178" s="16">
        <v>676.12</v>
      </c>
      <c r="F178" s="16">
        <v>676.12</v>
      </c>
      <c r="G178" s="16">
        <v>676.12</v>
      </c>
      <c r="H178" s="16">
        <v>676.12</v>
      </c>
      <c r="I178" s="16">
        <v>676.12</v>
      </c>
      <c r="J178" s="16">
        <v>676.12</v>
      </c>
      <c r="K178" s="16">
        <v>676.12</v>
      </c>
      <c r="L178" s="16">
        <v>676.12</v>
      </c>
      <c r="M178" s="16">
        <v>676.12</v>
      </c>
      <c r="N178" s="16">
        <v>676.12</v>
      </c>
      <c r="O178" s="16">
        <v>676.12</v>
      </c>
      <c r="P178" s="16">
        <v>676.12</v>
      </c>
      <c r="Q178" s="16">
        <v>676.12</v>
      </c>
      <c r="R178" s="16">
        <v>676.12</v>
      </c>
      <c r="S178" s="16">
        <v>676.12</v>
      </c>
      <c r="T178" s="16">
        <v>676.12</v>
      </c>
      <c r="U178" s="16">
        <v>676.12</v>
      </c>
      <c r="V178" s="16">
        <v>676.12</v>
      </c>
      <c r="W178" s="16">
        <v>676.12</v>
      </c>
      <c r="X178" s="16">
        <v>676.12</v>
      </c>
      <c r="Y178" s="16">
        <v>676.12</v>
      </c>
      <c r="Z178" s="16">
        <v>676.12</v>
      </c>
    </row>
    <row r="179" spans="2:26" ht="15.75" thickBot="1">
      <c r="B179" s="15" t="s">
        <v>19</v>
      </c>
      <c r="C179" s="16">
        <v>3.387037</v>
      </c>
      <c r="D179" s="16">
        <v>3.387037</v>
      </c>
      <c r="E179" s="16">
        <v>3.387037</v>
      </c>
      <c r="F179" s="16">
        <v>3.387037</v>
      </c>
      <c r="G179" s="16">
        <v>3.387037</v>
      </c>
      <c r="H179" s="16">
        <v>3.387037</v>
      </c>
      <c r="I179" s="16">
        <v>3.387037</v>
      </c>
      <c r="J179" s="16">
        <v>3.387037</v>
      </c>
      <c r="K179" s="16">
        <v>3.387037</v>
      </c>
      <c r="L179" s="16">
        <v>3.387037</v>
      </c>
      <c r="M179" s="16">
        <v>3.387037</v>
      </c>
      <c r="N179" s="16">
        <v>3.387037</v>
      </c>
      <c r="O179" s="16">
        <v>3.387037</v>
      </c>
      <c r="P179" s="16">
        <v>3.387037</v>
      </c>
      <c r="Q179" s="16">
        <v>3.387037</v>
      </c>
      <c r="R179" s="16">
        <v>3.387037</v>
      </c>
      <c r="S179" s="16">
        <v>3.387037</v>
      </c>
      <c r="T179" s="16">
        <v>3.387037</v>
      </c>
      <c r="U179" s="16">
        <v>3.387037</v>
      </c>
      <c r="V179" s="16">
        <v>3.387037</v>
      </c>
      <c r="W179" s="16">
        <v>3.387037</v>
      </c>
      <c r="X179" s="16">
        <v>3.387037</v>
      </c>
      <c r="Y179" s="16">
        <v>3.387037</v>
      </c>
      <c r="Z179" s="16">
        <v>3.387037</v>
      </c>
    </row>
    <row r="180" spans="2:26" ht="24.75" thickBot="1">
      <c r="B180" s="83" t="s">
        <v>178</v>
      </c>
      <c r="C180" s="84">
        <v>1006</v>
      </c>
      <c r="D180" s="84">
        <v>1006</v>
      </c>
      <c r="E180" s="84">
        <v>1006</v>
      </c>
      <c r="F180" s="84">
        <v>1006</v>
      </c>
      <c r="G180" s="84">
        <v>1006</v>
      </c>
      <c r="H180" s="84">
        <v>1006</v>
      </c>
      <c r="I180" s="84">
        <v>1006</v>
      </c>
      <c r="J180" s="84">
        <v>1006</v>
      </c>
      <c r="K180" s="84">
        <v>1006</v>
      </c>
      <c r="L180" s="84">
        <v>1006</v>
      </c>
      <c r="M180" s="84">
        <v>1006</v>
      </c>
      <c r="N180" s="84">
        <v>1006</v>
      </c>
      <c r="O180" s="84">
        <v>1006</v>
      </c>
      <c r="P180" s="84">
        <v>1006</v>
      </c>
      <c r="Q180" s="84">
        <v>1006</v>
      </c>
      <c r="R180" s="84">
        <v>1006</v>
      </c>
      <c r="S180" s="84">
        <v>1006</v>
      </c>
      <c r="T180" s="84">
        <v>1006</v>
      </c>
      <c r="U180" s="84">
        <v>1006</v>
      </c>
      <c r="V180" s="84">
        <v>1006</v>
      </c>
      <c r="W180" s="84">
        <v>1006</v>
      </c>
      <c r="X180" s="84">
        <v>1006</v>
      </c>
      <c r="Y180" s="84">
        <v>1006</v>
      </c>
      <c r="Z180" s="84">
        <v>1006</v>
      </c>
    </row>
    <row r="181" spans="2:26" ht="15.75" thickBot="1">
      <c r="B181" s="13" t="s">
        <v>151</v>
      </c>
      <c r="C181" s="14">
        <f>C182+C183+C184+C185+C186+C187</f>
        <v>3649.402246</v>
      </c>
      <c r="D181" s="23">
        <f aca="true" t="shared" si="24" ref="D181:Z181">D182+D183+D184+D185+D186+D187</f>
        <v>3620.863906</v>
      </c>
      <c r="E181" s="23">
        <f t="shared" si="24"/>
        <v>3681.072048</v>
      </c>
      <c r="F181" s="23">
        <f t="shared" si="24"/>
        <v>3673.403034</v>
      </c>
      <c r="G181" s="23">
        <f t="shared" si="24"/>
        <v>3673.274368</v>
      </c>
      <c r="H181" s="23">
        <f t="shared" si="24"/>
        <v>3688.163723</v>
      </c>
      <c r="I181" s="23">
        <f t="shared" si="24"/>
        <v>3661.875383</v>
      </c>
      <c r="J181" s="23">
        <f t="shared" si="24"/>
        <v>3655.756024</v>
      </c>
      <c r="K181" s="23">
        <f t="shared" si="24"/>
        <v>3619.406278</v>
      </c>
      <c r="L181" s="23">
        <f t="shared" si="24"/>
        <v>3591.696386</v>
      </c>
      <c r="M181" s="23">
        <f t="shared" si="24"/>
        <v>3555.703764</v>
      </c>
      <c r="N181" s="23">
        <f t="shared" si="24"/>
        <v>3547.9878949999998</v>
      </c>
      <c r="O181" s="23">
        <f t="shared" si="24"/>
        <v>3565.283677</v>
      </c>
      <c r="P181" s="23">
        <f t="shared" si="24"/>
        <v>3582.512195</v>
      </c>
      <c r="Q181" s="23">
        <f t="shared" si="24"/>
        <v>3586.35903</v>
      </c>
      <c r="R181" s="23">
        <f t="shared" si="24"/>
        <v>3591.035657</v>
      </c>
      <c r="S181" s="23">
        <f t="shared" si="24"/>
        <v>3583.2025639999997</v>
      </c>
      <c r="T181" s="23">
        <f t="shared" si="24"/>
        <v>3554.755726</v>
      </c>
      <c r="U181" s="23">
        <f t="shared" si="24"/>
        <v>3500.828396</v>
      </c>
      <c r="V181" s="23">
        <f t="shared" si="24"/>
        <v>3517.019148</v>
      </c>
      <c r="W181" s="23">
        <f t="shared" si="24"/>
        <v>3544.485615</v>
      </c>
      <c r="X181" s="23">
        <f t="shared" si="24"/>
        <v>3558.220643</v>
      </c>
      <c r="Y181" s="23">
        <f t="shared" si="24"/>
        <v>3573.185334</v>
      </c>
      <c r="Z181" s="23">
        <f t="shared" si="24"/>
        <v>3595.748745</v>
      </c>
    </row>
    <row r="182" spans="2:26" ht="38.25">
      <c r="B182" s="15" t="s">
        <v>15</v>
      </c>
      <c r="C182" s="16">
        <v>1720.075209</v>
      </c>
      <c r="D182" s="16">
        <v>1691.536869</v>
      </c>
      <c r="E182" s="16">
        <v>1751.745011</v>
      </c>
      <c r="F182" s="16">
        <v>1744.075997</v>
      </c>
      <c r="G182" s="16">
        <v>1743.947331</v>
      </c>
      <c r="H182" s="16">
        <v>1758.836686</v>
      </c>
      <c r="I182" s="16">
        <v>1732.548346</v>
      </c>
      <c r="J182" s="16">
        <v>1726.428987</v>
      </c>
      <c r="K182" s="16">
        <v>1690.079241</v>
      </c>
      <c r="L182" s="16">
        <v>1662.369349</v>
      </c>
      <c r="M182" s="16">
        <v>1626.376727</v>
      </c>
      <c r="N182" s="16">
        <v>1618.660858</v>
      </c>
      <c r="O182" s="16">
        <v>1635.95664</v>
      </c>
      <c r="P182" s="16">
        <v>1653.185158</v>
      </c>
      <c r="Q182" s="16">
        <v>1657.031993</v>
      </c>
      <c r="R182" s="16">
        <v>1661.70862</v>
      </c>
      <c r="S182" s="16">
        <v>1653.875527</v>
      </c>
      <c r="T182" s="16">
        <v>1625.428689</v>
      </c>
      <c r="U182" s="16">
        <v>1571.501359</v>
      </c>
      <c r="V182" s="16">
        <v>1587.692111</v>
      </c>
      <c r="W182" s="16">
        <v>1615.158578</v>
      </c>
      <c r="X182" s="16">
        <v>1628.893606</v>
      </c>
      <c r="Y182" s="16">
        <v>1643.858297</v>
      </c>
      <c r="Z182" s="16">
        <v>1666.421708</v>
      </c>
    </row>
    <row r="183" spans="2:26" ht="38.25">
      <c r="B183" s="15" t="s">
        <v>16</v>
      </c>
      <c r="C183" s="16">
        <v>32.55</v>
      </c>
      <c r="D183" s="16">
        <v>32.55</v>
      </c>
      <c r="E183" s="16">
        <v>32.55</v>
      </c>
      <c r="F183" s="16">
        <v>32.55</v>
      </c>
      <c r="G183" s="16">
        <v>32.55</v>
      </c>
      <c r="H183" s="16">
        <v>32.55</v>
      </c>
      <c r="I183" s="16">
        <v>32.55</v>
      </c>
      <c r="J183" s="16">
        <v>32.55</v>
      </c>
      <c r="K183" s="16">
        <v>32.55</v>
      </c>
      <c r="L183" s="16">
        <v>32.55</v>
      </c>
      <c r="M183" s="16">
        <v>32.55</v>
      </c>
      <c r="N183" s="16">
        <v>32.55</v>
      </c>
      <c r="O183" s="16">
        <v>32.55</v>
      </c>
      <c r="P183" s="16">
        <v>32.55</v>
      </c>
      <c r="Q183" s="16">
        <v>32.55</v>
      </c>
      <c r="R183" s="16">
        <v>32.55</v>
      </c>
      <c r="S183" s="16">
        <v>32.55</v>
      </c>
      <c r="T183" s="16">
        <v>32.55</v>
      </c>
      <c r="U183" s="16">
        <v>32.55</v>
      </c>
      <c r="V183" s="16">
        <v>32.55</v>
      </c>
      <c r="W183" s="16">
        <v>32.55</v>
      </c>
      <c r="X183" s="16">
        <v>32.55</v>
      </c>
      <c r="Y183" s="16">
        <v>32.55</v>
      </c>
      <c r="Z183" s="16">
        <v>32.55</v>
      </c>
    </row>
    <row r="184" spans="2:26" ht="15">
      <c r="B184" s="15" t="s">
        <v>17</v>
      </c>
      <c r="C184" s="16">
        <v>211.27</v>
      </c>
      <c r="D184" s="16">
        <v>211.27</v>
      </c>
      <c r="E184" s="16">
        <v>211.27</v>
      </c>
      <c r="F184" s="16">
        <v>211.27</v>
      </c>
      <c r="G184" s="16">
        <v>211.27</v>
      </c>
      <c r="H184" s="16">
        <v>211.27</v>
      </c>
      <c r="I184" s="16">
        <v>211.27</v>
      </c>
      <c r="J184" s="16">
        <v>211.27</v>
      </c>
      <c r="K184" s="16">
        <v>211.27</v>
      </c>
      <c r="L184" s="16">
        <v>211.27</v>
      </c>
      <c r="M184" s="16">
        <v>211.27</v>
      </c>
      <c r="N184" s="16">
        <v>211.27</v>
      </c>
      <c r="O184" s="16">
        <v>211.27</v>
      </c>
      <c r="P184" s="16">
        <v>211.27</v>
      </c>
      <c r="Q184" s="16">
        <v>211.27</v>
      </c>
      <c r="R184" s="16">
        <v>211.27</v>
      </c>
      <c r="S184" s="16">
        <v>211.27</v>
      </c>
      <c r="T184" s="16">
        <v>211.27</v>
      </c>
      <c r="U184" s="16">
        <v>211.27</v>
      </c>
      <c r="V184" s="16">
        <v>211.27</v>
      </c>
      <c r="W184" s="16">
        <v>211.27</v>
      </c>
      <c r="X184" s="16">
        <v>211.27</v>
      </c>
      <c r="Y184" s="16">
        <v>211.27</v>
      </c>
      <c r="Z184" s="16">
        <v>211.27</v>
      </c>
    </row>
    <row r="185" spans="2:26" ht="15">
      <c r="B185" s="15" t="s">
        <v>18</v>
      </c>
      <c r="C185" s="16">
        <v>676.12</v>
      </c>
      <c r="D185" s="16">
        <v>676.12</v>
      </c>
      <c r="E185" s="16">
        <v>676.12</v>
      </c>
      <c r="F185" s="16">
        <v>676.12</v>
      </c>
      <c r="G185" s="16">
        <v>676.12</v>
      </c>
      <c r="H185" s="16">
        <v>676.12</v>
      </c>
      <c r="I185" s="16">
        <v>676.12</v>
      </c>
      <c r="J185" s="16">
        <v>676.12</v>
      </c>
      <c r="K185" s="16">
        <v>676.12</v>
      </c>
      <c r="L185" s="16">
        <v>676.12</v>
      </c>
      <c r="M185" s="16">
        <v>676.12</v>
      </c>
      <c r="N185" s="16">
        <v>676.12</v>
      </c>
      <c r="O185" s="16">
        <v>676.12</v>
      </c>
      <c r="P185" s="16">
        <v>676.12</v>
      </c>
      <c r="Q185" s="16">
        <v>676.12</v>
      </c>
      <c r="R185" s="16">
        <v>676.12</v>
      </c>
      <c r="S185" s="16">
        <v>676.12</v>
      </c>
      <c r="T185" s="16">
        <v>676.12</v>
      </c>
      <c r="U185" s="16">
        <v>676.12</v>
      </c>
      <c r="V185" s="16">
        <v>676.12</v>
      </c>
      <c r="W185" s="16">
        <v>676.12</v>
      </c>
      <c r="X185" s="16">
        <v>676.12</v>
      </c>
      <c r="Y185" s="16">
        <v>676.12</v>
      </c>
      <c r="Z185" s="16">
        <v>676.12</v>
      </c>
    </row>
    <row r="186" spans="2:26" ht="15.75" thickBot="1">
      <c r="B186" s="15" t="s">
        <v>19</v>
      </c>
      <c r="C186" s="16">
        <v>3.387037</v>
      </c>
      <c r="D186" s="16">
        <v>3.387037</v>
      </c>
      <c r="E186" s="16">
        <v>3.387037</v>
      </c>
      <c r="F186" s="16">
        <v>3.387037</v>
      </c>
      <c r="G186" s="16">
        <v>3.387037</v>
      </c>
      <c r="H186" s="16">
        <v>3.387037</v>
      </c>
      <c r="I186" s="16">
        <v>3.387037</v>
      </c>
      <c r="J186" s="16">
        <v>3.387037</v>
      </c>
      <c r="K186" s="16">
        <v>3.387037</v>
      </c>
      <c r="L186" s="16">
        <v>3.387037</v>
      </c>
      <c r="M186" s="16">
        <v>3.387037</v>
      </c>
      <c r="N186" s="16">
        <v>3.387037</v>
      </c>
      <c r="O186" s="16">
        <v>3.387037</v>
      </c>
      <c r="P186" s="16">
        <v>3.387037</v>
      </c>
      <c r="Q186" s="16">
        <v>3.387037</v>
      </c>
      <c r="R186" s="16">
        <v>3.387037</v>
      </c>
      <c r="S186" s="16">
        <v>3.387037</v>
      </c>
      <c r="T186" s="16">
        <v>3.387037</v>
      </c>
      <c r="U186" s="16">
        <v>3.387037</v>
      </c>
      <c r="V186" s="16">
        <v>3.387037</v>
      </c>
      <c r="W186" s="16">
        <v>3.387037</v>
      </c>
      <c r="X186" s="16">
        <v>3.387037</v>
      </c>
      <c r="Y186" s="16">
        <v>3.387037</v>
      </c>
      <c r="Z186" s="16">
        <v>3.387037</v>
      </c>
    </row>
    <row r="187" spans="2:26" ht="24.75" thickBot="1">
      <c r="B187" s="83" t="s">
        <v>178</v>
      </c>
      <c r="C187" s="84">
        <v>1006</v>
      </c>
      <c r="D187" s="84">
        <v>1006</v>
      </c>
      <c r="E187" s="84">
        <v>1006</v>
      </c>
      <c r="F187" s="84">
        <v>1006</v>
      </c>
      <c r="G187" s="84">
        <v>1006</v>
      </c>
      <c r="H187" s="84">
        <v>1006</v>
      </c>
      <c r="I187" s="84">
        <v>1006</v>
      </c>
      <c r="J187" s="84">
        <v>1006</v>
      </c>
      <c r="K187" s="84">
        <v>1006</v>
      </c>
      <c r="L187" s="84">
        <v>1006</v>
      </c>
      <c r="M187" s="84">
        <v>1006</v>
      </c>
      <c r="N187" s="84">
        <v>1006</v>
      </c>
      <c r="O187" s="84">
        <v>1006</v>
      </c>
      <c r="P187" s="84">
        <v>1006</v>
      </c>
      <c r="Q187" s="84">
        <v>1006</v>
      </c>
      <c r="R187" s="84">
        <v>1006</v>
      </c>
      <c r="S187" s="84">
        <v>1006</v>
      </c>
      <c r="T187" s="84">
        <v>1006</v>
      </c>
      <c r="U187" s="84">
        <v>1006</v>
      </c>
      <c r="V187" s="84">
        <v>1006</v>
      </c>
      <c r="W187" s="84">
        <v>1006</v>
      </c>
      <c r="X187" s="84">
        <v>1006</v>
      </c>
      <c r="Y187" s="84">
        <v>1006</v>
      </c>
      <c r="Z187" s="84">
        <v>1006</v>
      </c>
    </row>
    <row r="188" spans="2:26" ht="15.75" thickBot="1">
      <c r="B188" s="13" t="s">
        <v>152</v>
      </c>
      <c r="C188" s="14">
        <f>C189+C190+C191+C192+C193+C194</f>
        <v>3699.4751739999997</v>
      </c>
      <c r="D188" s="23">
        <f aca="true" t="shared" si="25" ref="D188:Z188">D189+D190+D191+D192+D193+D194</f>
        <v>3646.290974</v>
      </c>
      <c r="E188" s="23">
        <f t="shared" si="25"/>
        <v>3719.012451</v>
      </c>
      <c r="F188" s="23">
        <f t="shared" si="25"/>
        <v>3745.0531889999997</v>
      </c>
      <c r="G188" s="23">
        <f t="shared" si="25"/>
        <v>3747.230627</v>
      </c>
      <c r="H188" s="23">
        <f t="shared" si="25"/>
        <v>3735.5341359999998</v>
      </c>
      <c r="I188" s="23">
        <f t="shared" si="25"/>
        <v>3719.409981</v>
      </c>
      <c r="J188" s="23">
        <f t="shared" si="25"/>
        <v>3706.865793</v>
      </c>
      <c r="K188" s="23">
        <f t="shared" si="25"/>
        <v>3603.079435</v>
      </c>
      <c r="L188" s="23">
        <f t="shared" si="25"/>
        <v>3542.775748</v>
      </c>
      <c r="M188" s="23">
        <f t="shared" si="25"/>
        <v>3516.721055</v>
      </c>
      <c r="N188" s="23">
        <f t="shared" si="25"/>
        <v>3512.0699409999997</v>
      </c>
      <c r="O188" s="23">
        <f t="shared" si="25"/>
        <v>3515.406677</v>
      </c>
      <c r="P188" s="23">
        <f t="shared" si="25"/>
        <v>3545.1210459999998</v>
      </c>
      <c r="Q188" s="23">
        <f t="shared" si="25"/>
        <v>3552.614103</v>
      </c>
      <c r="R188" s="23">
        <f t="shared" si="25"/>
        <v>3553.607191</v>
      </c>
      <c r="S188" s="23">
        <f t="shared" si="25"/>
        <v>3553.865395</v>
      </c>
      <c r="T188" s="23">
        <f t="shared" si="25"/>
        <v>3492.3199569999997</v>
      </c>
      <c r="U188" s="23">
        <f t="shared" si="25"/>
        <v>3442.418678</v>
      </c>
      <c r="V188" s="23">
        <f t="shared" si="25"/>
        <v>3464.81328</v>
      </c>
      <c r="W188" s="23">
        <f t="shared" si="25"/>
        <v>3490.982662</v>
      </c>
      <c r="X188" s="23">
        <f t="shared" si="25"/>
        <v>3506.092565</v>
      </c>
      <c r="Y188" s="23">
        <f t="shared" si="25"/>
        <v>3551.775069</v>
      </c>
      <c r="Z188" s="23">
        <f t="shared" si="25"/>
        <v>3622.7464179999997</v>
      </c>
    </row>
    <row r="189" spans="2:26" ht="38.25">
      <c r="B189" s="15" t="s">
        <v>15</v>
      </c>
      <c r="C189" s="16">
        <v>1770.148137</v>
      </c>
      <c r="D189" s="16">
        <v>1716.963937</v>
      </c>
      <c r="E189" s="16">
        <v>1789.685414</v>
      </c>
      <c r="F189" s="16">
        <v>1815.726152</v>
      </c>
      <c r="G189" s="16">
        <v>1817.90359</v>
      </c>
      <c r="H189" s="16">
        <v>1806.207099</v>
      </c>
      <c r="I189" s="16">
        <v>1790.082944</v>
      </c>
      <c r="J189" s="16">
        <v>1777.538756</v>
      </c>
      <c r="K189" s="16">
        <v>1673.752398</v>
      </c>
      <c r="L189" s="16">
        <v>1613.448711</v>
      </c>
      <c r="M189" s="16">
        <v>1587.394018</v>
      </c>
      <c r="N189" s="16">
        <v>1582.742904</v>
      </c>
      <c r="O189" s="16">
        <v>1586.07964</v>
      </c>
      <c r="P189" s="16">
        <v>1615.794009</v>
      </c>
      <c r="Q189" s="16">
        <v>1623.287066</v>
      </c>
      <c r="R189" s="16">
        <v>1624.280154</v>
      </c>
      <c r="S189" s="16">
        <v>1624.538358</v>
      </c>
      <c r="T189" s="16">
        <v>1562.99292</v>
      </c>
      <c r="U189" s="16">
        <v>1513.091641</v>
      </c>
      <c r="V189" s="16">
        <v>1535.486243</v>
      </c>
      <c r="W189" s="16">
        <v>1561.655625</v>
      </c>
      <c r="X189" s="16">
        <v>1576.765528</v>
      </c>
      <c r="Y189" s="16">
        <v>1622.448032</v>
      </c>
      <c r="Z189" s="16">
        <v>1693.419381</v>
      </c>
    </row>
    <row r="190" spans="2:26" ht="38.25">
      <c r="B190" s="15" t="s">
        <v>16</v>
      </c>
      <c r="C190" s="16">
        <v>32.55</v>
      </c>
      <c r="D190" s="16">
        <v>32.55</v>
      </c>
      <c r="E190" s="16">
        <v>32.55</v>
      </c>
      <c r="F190" s="16">
        <v>32.55</v>
      </c>
      <c r="G190" s="16">
        <v>32.55</v>
      </c>
      <c r="H190" s="16">
        <v>32.55</v>
      </c>
      <c r="I190" s="16">
        <v>32.55</v>
      </c>
      <c r="J190" s="16">
        <v>32.55</v>
      </c>
      <c r="K190" s="16">
        <v>32.55</v>
      </c>
      <c r="L190" s="16">
        <v>32.55</v>
      </c>
      <c r="M190" s="16">
        <v>32.55</v>
      </c>
      <c r="N190" s="16">
        <v>32.55</v>
      </c>
      <c r="O190" s="16">
        <v>32.55</v>
      </c>
      <c r="P190" s="16">
        <v>32.55</v>
      </c>
      <c r="Q190" s="16">
        <v>32.55</v>
      </c>
      <c r="R190" s="16">
        <v>32.55</v>
      </c>
      <c r="S190" s="16">
        <v>32.55</v>
      </c>
      <c r="T190" s="16">
        <v>32.55</v>
      </c>
      <c r="U190" s="16">
        <v>32.55</v>
      </c>
      <c r="V190" s="16">
        <v>32.55</v>
      </c>
      <c r="W190" s="16">
        <v>32.55</v>
      </c>
      <c r="X190" s="16">
        <v>32.55</v>
      </c>
      <c r="Y190" s="16">
        <v>32.55</v>
      </c>
      <c r="Z190" s="16">
        <v>32.55</v>
      </c>
    </row>
    <row r="191" spans="2:26" ht="15">
      <c r="B191" s="15" t="s">
        <v>17</v>
      </c>
      <c r="C191" s="16">
        <v>211.27</v>
      </c>
      <c r="D191" s="16">
        <v>211.27</v>
      </c>
      <c r="E191" s="16">
        <v>211.27</v>
      </c>
      <c r="F191" s="16">
        <v>211.27</v>
      </c>
      <c r="G191" s="16">
        <v>211.27</v>
      </c>
      <c r="H191" s="16">
        <v>211.27</v>
      </c>
      <c r="I191" s="16">
        <v>211.27</v>
      </c>
      <c r="J191" s="16">
        <v>211.27</v>
      </c>
      <c r="K191" s="16">
        <v>211.27</v>
      </c>
      <c r="L191" s="16">
        <v>211.27</v>
      </c>
      <c r="M191" s="16">
        <v>211.27</v>
      </c>
      <c r="N191" s="16">
        <v>211.27</v>
      </c>
      <c r="O191" s="16">
        <v>211.27</v>
      </c>
      <c r="P191" s="16">
        <v>211.27</v>
      </c>
      <c r="Q191" s="16">
        <v>211.27</v>
      </c>
      <c r="R191" s="16">
        <v>211.27</v>
      </c>
      <c r="S191" s="16">
        <v>211.27</v>
      </c>
      <c r="T191" s="16">
        <v>211.27</v>
      </c>
      <c r="U191" s="16">
        <v>211.27</v>
      </c>
      <c r="V191" s="16">
        <v>211.27</v>
      </c>
      <c r="W191" s="16">
        <v>211.27</v>
      </c>
      <c r="X191" s="16">
        <v>211.27</v>
      </c>
      <c r="Y191" s="16">
        <v>211.27</v>
      </c>
      <c r="Z191" s="16">
        <v>211.27</v>
      </c>
    </row>
    <row r="192" spans="2:26" ht="15">
      <c r="B192" s="15" t="s">
        <v>18</v>
      </c>
      <c r="C192" s="16">
        <v>676.12</v>
      </c>
      <c r="D192" s="16">
        <v>676.12</v>
      </c>
      <c r="E192" s="16">
        <v>676.12</v>
      </c>
      <c r="F192" s="16">
        <v>676.12</v>
      </c>
      <c r="G192" s="16">
        <v>676.12</v>
      </c>
      <c r="H192" s="16">
        <v>676.12</v>
      </c>
      <c r="I192" s="16">
        <v>676.12</v>
      </c>
      <c r="J192" s="16">
        <v>676.12</v>
      </c>
      <c r="K192" s="16">
        <v>676.12</v>
      </c>
      <c r="L192" s="16">
        <v>676.12</v>
      </c>
      <c r="M192" s="16">
        <v>676.12</v>
      </c>
      <c r="N192" s="16">
        <v>676.12</v>
      </c>
      <c r="O192" s="16">
        <v>676.12</v>
      </c>
      <c r="P192" s="16">
        <v>676.12</v>
      </c>
      <c r="Q192" s="16">
        <v>676.12</v>
      </c>
      <c r="R192" s="16">
        <v>676.12</v>
      </c>
      <c r="S192" s="16">
        <v>676.12</v>
      </c>
      <c r="T192" s="16">
        <v>676.12</v>
      </c>
      <c r="U192" s="16">
        <v>676.12</v>
      </c>
      <c r="V192" s="16">
        <v>676.12</v>
      </c>
      <c r="W192" s="16">
        <v>676.12</v>
      </c>
      <c r="X192" s="16">
        <v>676.12</v>
      </c>
      <c r="Y192" s="16">
        <v>676.12</v>
      </c>
      <c r="Z192" s="16">
        <v>676.12</v>
      </c>
    </row>
    <row r="193" spans="2:26" ht="15.75" thickBot="1">
      <c r="B193" s="15" t="s">
        <v>19</v>
      </c>
      <c r="C193" s="16">
        <v>3.387037</v>
      </c>
      <c r="D193" s="16">
        <v>3.387037</v>
      </c>
      <c r="E193" s="16">
        <v>3.387037</v>
      </c>
      <c r="F193" s="16">
        <v>3.387037</v>
      </c>
      <c r="G193" s="16">
        <v>3.387037</v>
      </c>
      <c r="H193" s="16">
        <v>3.387037</v>
      </c>
      <c r="I193" s="16">
        <v>3.387037</v>
      </c>
      <c r="J193" s="16">
        <v>3.387037</v>
      </c>
      <c r="K193" s="16">
        <v>3.387037</v>
      </c>
      <c r="L193" s="16">
        <v>3.387037</v>
      </c>
      <c r="M193" s="16">
        <v>3.387037</v>
      </c>
      <c r="N193" s="16">
        <v>3.387037</v>
      </c>
      <c r="O193" s="16">
        <v>3.387037</v>
      </c>
      <c r="P193" s="16">
        <v>3.387037</v>
      </c>
      <c r="Q193" s="16">
        <v>3.387037</v>
      </c>
      <c r="R193" s="16">
        <v>3.387037</v>
      </c>
      <c r="S193" s="16">
        <v>3.387037</v>
      </c>
      <c r="T193" s="16">
        <v>3.387037</v>
      </c>
      <c r="U193" s="16">
        <v>3.387037</v>
      </c>
      <c r="V193" s="16">
        <v>3.387037</v>
      </c>
      <c r="W193" s="16">
        <v>3.387037</v>
      </c>
      <c r="X193" s="16">
        <v>3.387037</v>
      </c>
      <c r="Y193" s="16">
        <v>3.387037</v>
      </c>
      <c r="Z193" s="16">
        <v>3.387037</v>
      </c>
    </row>
    <row r="194" spans="2:26" ht="24.75" thickBot="1">
      <c r="B194" s="83" t="s">
        <v>178</v>
      </c>
      <c r="C194" s="84">
        <v>1006</v>
      </c>
      <c r="D194" s="84">
        <v>1006</v>
      </c>
      <c r="E194" s="84">
        <v>1006</v>
      </c>
      <c r="F194" s="84">
        <v>1006</v>
      </c>
      <c r="G194" s="84">
        <v>1006</v>
      </c>
      <c r="H194" s="84">
        <v>1006</v>
      </c>
      <c r="I194" s="84">
        <v>1006</v>
      </c>
      <c r="J194" s="84">
        <v>1006</v>
      </c>
      <c r="K194" s="84">
        <v>1006</v>
      </c>
      <c r="L194" s="84">
        <v>1006</v>
      </c>
      <c r="M194" s="84">
        <v>1006</v>
      </c>
      <c r="N194" s="84">
        <v>1006</v>
      </c>
      <c r="O194" s="84">
        <v>1006</v>
      </c>
      <c r="P194" s="84">
        <v>1006</v>
      </c>
      <c r="Q194" s="84">
        <v>1006</v>
      </c>
      <c r="R194" s="84">
        <v>1006</v>
      </c>
      <c r="S194" s="84">
        <v>1006</v>
      </c>
      <c r="T194" s="84">
        <v>1006</v>
      </c>
      <c r="U194" s="84">
        <v>1006</v>
      </c>
      <c r="V194" s="84">
        <v>1006</v>
      </c>
      <c r="W194" s="84">
        <v>1006</v>
      </c>
      <c r="X194" s="84">
        <v>1006</v>
      </c>
      <c r="Y194" s="84">
        <v>1006</v>
      </c>
      <c r="Z194" s="84">
        <v>1006</v>
      </c>
    </row>
    <row r="195" spans="2:26" ht="15.75" thickBot="1">
      <c r="B195" s="13" t="s">
        <v>153</v>
      </c>
      <c r="C195" s="14">
        <f>C196+C197+C198+C199+C200+C201</f>
        <v>3722.988655</v>
      </c>
      <c r="D195" s="23">
        <f aca="true" t="shared" si="26" ref="D195:Z195">D196+D197+D198+D199+D200+D201</f>
        <v>3775.6278429999998</v>
      </c>
      <c r="E195" s="23">
        <f t="shared" si="26"/>
        <v>3797.028875</v>
      </c>
      <c r="F195" s="23">
        <f t="shared" si="26"/>
        <v>3790.907351</v>
      </c>
      <c r="G195" s="23">
        <f t="shared" si="26"/>
        <v>3768.080146</v>
      </c>
      <c r="H195" s="23">
        <f t="shared" si="26"/>
        <v>3773.821758</v>
      </c>
      <c r="I195" s="23">
        <f t="shared" si="26"/>
        <v>3713.8756399999997</v>
      </c>
      <c r="J195" s="23">
        <f t="shared" si="26"/>
        <v>3577.191111</v>
      </c>
      <c r="K195" s="23">
        <f t="shared" si="26"/>
        <v>3540.0733609999997</v>
      </c>
      <c r="L195" s="23">
        <f t="shared" si="26"/>
        <v>3528.7198049999997</v>
      </c>
      <c r="M195" s="23">
        <f t="shared" si="26"/>
        <v>3508.986085</v>
      </c>
      <c r="N195" s="23">
        <f t="shared" si="26"/>
        <v>3521.388817</v>
      </c>
      <c r="O195" s="23">
        <f t="shared" si="26"/>
        <v>3527.0067209999997</v>
      </c>
      <c r="P195" s="23">
        <f t="shared" si="26"/>
        <v>3533.48973</v>
      </c>
      <c r="Q195" s="23">
        <f t="shared" si="26"/>
        <v>3539.5025379999997</v>
      </c>
      <c r="R195" s="23">
        <f t="shared" si="26"/>
        <v>3547.7312859999997</v>
      </c>
      <c r="S195" s="23">
        <f t="shared" si="26"/>
        <v>3535.9360039999997</v>
      </c>
      <c r="T195" s="23">
        <f t="shared" si="26"/>
        <v>3508.337023</v>
      </c>
      <c r="U195" s="23">
        <f t="shared" si="26"/>
        <v>3431.642458</v>
      </c>
      <c r="V195" s="23">
        <f t="shared" si="26"/>
        <v>3415.93075</v>
      </c>
      <c r="W195" s="23">
        <f t="shared" si="26"/>
        <v>3470.823869</v>
      </c>
      <c r="X195" s="23">
        <f t="shared" si="26"/>
        <v>3489.2629589999997</v>
      </c>
      <c r="Y195" s="23">
        <f t="shared" si="26"/>
        <v>3521.768367</v>
      </c>
      <c r="Z195" s="23">
        <f t="shared" si="26"/>
        <v>3589.426605</v>
      </c>
    </row>
    <row r="196" spans="2:26" ht="38.25">
      <c r="B196" s="15" t="s">
        <v>15</v>
      </c>
      <c r="C196" s="16">
        <v>1793.661618</v>
      </c>
      <c r="D196" s="16">
        <v>1846.300806</v>
      </c>
      <c r="E196" s="16">
        <v>1867.701838</v>
      </c>
      <c r="F196" s="16">
        <v>1861.580314</v>
      </c>
      <c r="G196" s="16">
        <v>1838.753109</v>
      </c>
      <c r="H196" s="16">
        <v>1844.494721</v>
      </c>
      <c r="I196" s="16">
        <v>1784.548603</v>
      </c>
      <c r="J196" s="16">
        <v>1647.864074</v>
      </c>
      <c r="K196" s="16">
        <v>1610.746324</v>
      </c>
      <c r="L196" s="16">
        <v>1599.392768</v>
      </c>
      <c r="M196" s="16">
        <v>1579.659048</v>
      </c>
      <c r="N196" s="16">
        <v>1592.06178</v>
      </c>
      <c r="O196" s="16">
        <v>1597.679684</v>
      </c>
      <c r="P196" s="16">
        <v>1604.162693</v>
      </c>
      <c r="Q196" s="16">
        <v>1610.175501</v>
      </c>
      <c r="R196" s="16">
        <v>1618.404249</v>
      </c>
      <c r="S196" s="16">
        <v>1606.608967</v>
      </c>
      <c r="T196" s="16">
        <v>1579.009986</v>
      </c>
      <c r="U196" s="16">
        <v>1502.315421</v>
      </c>
      <c r="V196" s="16">
        <v>1486.603713</v>
      </c>
      <c r="W196" s="16">
        <v>1541.496832</v>
      </c>
      <c r="X196" s="16">
        <v>1559.935922</v>
      </c>
      <c r="Y196" s="16">
        <v>1592.44133</v>
      </c>
      <c r="Z196" s="16">
        <v>1660.099568</v>
      </c>
    </row>
    <row r="197" spans="2:26" ht="38.25">
      <c r="B197" s="15" t="s">
        <v>16</v>
      </c>
      <c r="C197" s="16">
        <v>32.55</v>
      </c>
      <c r="D197" s="16">
        <v>32.55</v>
      </c>
      <c r="E197" s="16">
        <v>32.55</v>
      </c>
      <c r="F197" s="16">
        <v>32.55</v>
      </c>
      <c r="G197" s="16">
        <v>32.55</v>
      </c>
      <c r="H197" s="16">
        <v>32.55</v>
      </c>
      <c r="I197" s="16">
        <v>32.55</v>
      </c>
      <c r="J197" s="16">
        <v>32.55</v>
      </c>
      <c r="K197" s="16">
        <v>32.55</v>
      </c>
      <c r="L197" s="16">
        <v>32.55</v>
      </c>
      <c r="M197" s="16">
        <v>32.55</v>
      </c>
      <c r="N197" s="16">
        <v>32.55</v>
      </c>
      <c r="O197" s="16">
        <v>32.55</v>
      </c>
      <c r="P197" s="16">
        <v>32.55</v>
      </c>
      <c r="Q197" s="16">
        <v>32.55</v>
      </c>
      <c r="R197" s="16">
        <v>32.55</v>
      </c>
      <c r="S197" s="16">
        <v>32.55</v>
      </c>
      <c r="T197" s="16">
        <v>32.55</v>
      </c>
      <c r="U197" s="16">
        <v>32.55</v>
      </c>
      <c r="V197" s="16">
        <v>32.55</v>
      </c>
      <c r="W197" s="16">
        <v>32.55</v>
      </c>
      <c r="X197" s="16">
        <v>32.55</v>
      </c>
      <c r="Y197" s="16">
        <v>32.55</v>
      </c>
      <c r="Z197" s="16">
        <v>32.55</v>
      </c>
    </row>
    <row r="198" spans="2:26" ht="15">
      <c r="B198" s="15" t="s">
        <v>17</v>
      </c>
      <c r="C198" s="16">
        <v>211.27</v>
      </c>
      <c r="D198" s="16">
        <v>211.27</v>
      </c>
      <c r="E198" s="16">
        <v>211.27</v>
      </c>
      <c r="F198" s="16">
        <v>211.27</v>
      </c>
      <c r="G198" s="16">
        <v>211.27</v>
      </c>
      <c r="H198" s="16">
        <v>211.27</v>
      </c>
      <c r="I198" s="16">
        <v>211.27</v>
      </c>
      <c r="J198" s="16">
        <v>211.27</v>
      </c>
      <c r="K198" s="16">
        <v>211.27</v>
      </c>
      <c r="L198" s="16">
        <v>211.27</v>
      </c>
      <c r="M198" s="16">
        <v>211.27</v>
      </c>
      <c r="N198" s="16">
        <v>211.27</v>
      </c>
      <c r="O198" s="16">
        <v>211.27</v>
      </c>
      <c r="P198" s="16">
        <v>211.27</v>
      </c>
      <c r="Q198" s="16">
        <v>211.27</v>
      </c>
      <c r="R198" s="16">
        <v>211.27</v>
      </c>
      <c r="S198" s="16">
        <v>211.27</v>
      </c>
      <c r="T198" s="16">
        <v>211.27</v>
      </c>
      <c r="U198" s="16">
        <v>211.27</v>
      </c>
      <c r="V198" s="16">
        <v>211.27</v>
      </c>
      <c r="W198" s="16">
        <v>211.27</v>
      </c>
      <c r="X198" s="16">
        <v>211.27</v>
      </c>
      <c r="Y198" s="16">
        <v>211.27</v>
      </c>
      <c r="Z198" s="16">
        <v>211.27</v>
      </c>
    </row>
    <row r="199" spans="2:26" ht="15">
      <c r="B199" s="15" t="s">
        <v>18</v>
      </c>
      <c r="C199" s="16">
        <v>676.12</v>
      </c>
      <c r="D199" s="16">
        <v>676.12</v>
      </c>
      <c r="E199" s="16">
        <v>676.12</v>
      </c>
      <c r="F199" s="16">
        <v>676.12</v>
      </c>
      <c r="G199" s="16">
        <v>676.12</v>
      </c>
      <c r="H199" s="16">
        <v>676.12</v>
      </c>
      <c r="I199" s="16">
        <v>676.12</v>
      </c>
      <c r="J199" s="16">
        <v>676.12</v>
      </c>
      <c r="K199" s="16">
        <v>676.12</v>
      </c>
      <c r="L199" s="16">
        <v>676.12</v>
      </c>
      <c r="M199" s="16">
        <v>676.12</v>
      </c>
      <c r="N199" s="16">
        <v>676.12</v>
      </c>
      <c r="O199" s="16">
        <v>676.12</v>
      </c>
      <c r="P199" s="16">
        <v>676.12</v>
      </c>
      <c r="Q199" s="16">
        <v>676.12</v>
      </c>
      <c r="R199" s="16">
        <v>676.12</v>
      </c>
      <c r="S199" s="16">
        <v>676.12</v>
      </c>
      <c r="T199" s="16">
        <v>676.12</v>
      </c>
      <c r="U199" s="16">
        <v>676.12</v>
      </c>
      <c r="V199" s="16">
        <v>676.12</v>
      </c>
      <c r="W199" s="16">
        <v>676.12</v>
      </c>
      <c r="X199" s="16">
        <v>676.12</v>
      </c>
      <c r="Y199" s="16">
        <v>676.12</v>
      </c>
      <c r="Z199" s="16">
        <v>676.12</v>
      </c>
    </row>
    <row r="200" spans="2:26" ht="15.75" thickBot="1">
      <c r="B200" s="15" t="s">
        <v>19</v>
      </c>
      <c r="C200" s="16">
        <v>3.387037</v>
      </c>
      <c r="D200" s="16">
        <v>3.387037</v>
      </c>
      <c r="E200" s="16">
        <v>3.387037</v>
      </c>
      <c r="F200" s="16">
        <v>3.387037</v>
      </c>
      <c r="G200" s="16">
        <v>3.387037</v>
      </c>
      <c r="H200" s="16">
        <v>3.387037</v>
      </c>
      <c r="I200" s="16">
        <v>3.387037</v>
      </c>
      <c r="J200" s="16">
        <v>3.387037</v>
      </c>
      <c r="K200" s="16">
        <v>3.387037</v>
      </c>
      <c r="L200" s="16">
        <v>3.387037</v>
      </c>
      <c r="M200" s="16">
        <v>3.387037</v>
      </c>
      <c r="N200" s="16">
        <v>3.387037</v>
      </c>
      <c r="O200" s="16">
        <v>3.387037</v>
      </c>
      <c r="P200" s="16">
        <v>3.387037</v>
      </c>
      <c r="Q200" s="16">
        <v>3.387037</v>
      </c>
      <c r="R200" s="16">
        <v>3.387037</v>
      </c>
      <c r="S200" s="16">
        <v>3.387037</v>
      </c>
      <c r="T200" s="16">
        <v>3.387037</v>
      </c>
      <c r="U200" s="16">
        <v>3.387037</v>
      </c>
      <c r="V200" s="16">
        <v>3.387037</v>
      </c>
      <c r="W200" s="16">
        <v>3.387037</v>
      </c>
      <c r="X200" s="16">
        <v>3.387037</v>
      </c>
      <c r="Y200" s="16">
        <v>3.387037</v>
      </c>
      <c r="Z200" s="16">
        <v>3.387037</v>
      </c>
    </row>
    <row r="201" spans="2:26" ht="24.75" thickBot="1">
      <c r="B201" s="83" t="s">
        <v>178</v>
      </c>
      <c r="C201" s="84">
        <v>1006</v>
      </c>
      <c r="D201" s="84">
        <v>1006</v>
      </c>
      <c r="E201" s="84">
        <v>1006</v>
      </c>
      <c r="F201" s="84">
        <v>1006</v>
      </c>
      <c r="G201" s="84">
        <v>1006</v>
      </c>
      <c r="H201" s="84">
        <v>1006</v>
      </c>
      <c r="I201" s="84">
        <v>1006</v>
      </c>
      <c r="J201" s="84">
        <v>1006</v>
      </c>
      <c r="K201" s="84">
        <v>1006</v>
      </c>
      <c r="L201" s="84">
        <v>1006</v>
      </c>
      <c r="M201" s="84">
        <v>1006</v>
      </c>
      <c r="N201" s="84">
        <v>1006</v>
      </c>
      <c r="O201" s="84">
        <v>1006</v>
      </c>
      <c r="P201" s="84">
        <v>1006</v>
      </c>
      <c r="Q201" s="84">
        <v>1006</v>
      </c>
      <c r="R201" s="84">
        <v>1006</v>
      </c>
      <c r="S201" s="84">
        <v>1006</v>
      </c>
      <c r="T201" s="84">
        <v>1006</v>
      </c>
      <c r="U201" s="84">
        <v>1006</v>
      </c>
      <c r="V201" s="84">
        <v>1006</v>
      </c>
      <c r="W201" s="84">
        <v>1006</v>
      </c>
      <c r="X201" s="84">
        <v>1006</v>
      </c>
      <c r="Y201" s="84">
        <v>1006</v>
      </c>
      <c r="Z201" s="84">
        <v>1006</v>
      </c>
    </row>
    <row r="202" spans="2:26" ht="15.75" thickBot="1">
      <c r="B202" s="13" t="s">
        <v>154</v>
      </c>
      <c r="C202" s="14">
        <f>C203+C204+C205+C206+C207+C208</f>
        <v>3530.005595</v>
      </c>
      <c r="D202" s="23">
        <f aca="true" t="shared" si="27" ref="D202:Z202">D203+D204+D205+D206+D207+D208</f>
        <v>3595.64401</v>
      </c>
      <c r="E202" s="23">
        <f t="shared" si="27"/>
        <v>3675.255233</v>
      </c>
      <c r="F202" s="23">
        <f t="shared" si="27"/>
        <v>3660.020489</v>
      </c>
      <c r="G202" s="23">
        <f t="shared" si="27"/>
        <v>3634.936451</v>
      </c>
      <c r="H202" s="23">
        <f t="shared" si="27"/>
        <v>3637.800676</v>
      </c>
      <c r="I202" s="23">
        <f t="shared" si="27"/>
        <v>3568.563322</v>
      </c>
      <c r="J202" s="23">
        <f t="shared" si="27"/>
        <v>3465.511954</v>
      </c>
      <c r="K202" s="23">
        <f t="shared" si="27"/>
        <v>3426.330596</v>
      </c>
      <c r="L202" s="23">
        <f t="shared" si="27"/>
        <v>3414.558684</v>
      </c>
      <c r="M202" s="23">
        <f t="shared" si="27"/>
        <v>3400.920595</v>
      </c>
      <c r="N202" s="23">
        <f t="shared" si="27"/>
        <v>3413.165721</v>
      </c>
      <c r="O202" s="23">
        <f t="shared" si="27"/>
        <v>3409.742608</v>
      </c>
      <c r="P202" s="23">
        <f t="shared" si="27"/>
        <v>3422.485993</v>
      </c>
      <c r="Q202" s="23">
        <f t="shared" si="27"/>
        <v>3430.9110929999997</v>
      </c>
      <c r="R202" s="23">
        <f t="shared" si="27"/>
        <v>3436.696141</v>
      </c>
      <c r="S202" s="23">
        <f t="shared" si="27"/>
        <v>3429.394879</v>
      </c>
      <c r="T202" s="23">
        <f t="shared" si="27"/>
        <v>3398.966546</v>
      </c>
      <c r="U202" s="23">
        <f t="shared" si="27"/>
        <v>3355.610175</v>
      </c>
      <c r="V202" s="23">
        <f t="shared" si="27"/>
        <v>3331.657674</v>
      </c>
      <c r="W202" s="23">
        <f t="shared" si="27"/>
        <v>3402.254149</v>
      </c>
      <c r="X202" s="23">
        <f t="shared" si="27"/>
        <v>3419.4180499999998</v>
      </c>
      <c r="Y202" s="23">
        <f t="shared" si="27"/>
        <v>3428.942123</v>
      </c>
      <c r="Z202" s="23">
        <f t="shared" si="27"/>
        <v>3506.291202</v>
      </c>
    </row>
    <row r="203" spans="2:26" ht="38.25">
      <c r="B203" s="15" t="s">
        <v>15</v>
      </c>
      <c r="C203" s="16">
        <v>1600.678558</v>
      </c>
      <c r="D203" s="16">
        <v>1666.316973</v>
      </c>
      <c r="E203" s="16">
        <v>1745.928196</v>
      </c>
      <c r="F203" s="16">
        <v>1730.693452</v>
      </c>
      <c r="G203" s="16">
        <v>1705.609414</v>
      </c>
      <c r="H203" s="16">
        <v>1708.473639</v>
      </c>
      <c r="I203" s="16">
        <v>1639.236285</v>
      </c>
      <c r="J203" s="16">
        <v>1536.184917</v>
      </c>
      <c r="K203" s="16">
        <v>1497.003559</v>
      </c>
      <c r="L203" s="16">
        <v>1485.231647</v>
      </c>
      <c r="M203" s="16">
        <v>1471.593558</v>
      </c>
      <c r="N203" s="16">
        <v>1483.838684</v>
      </c>
      <c r="O203" s="16">
        <v>1480.415571</v>
      </c>
      <c r="P203" s="16">
        <v>1493.158956</v>
      </c>
      <c r="Q203" s="16">
        <v>1501.584056</v>
      </c>
      <c r="R203" s="16">
        <v>1507.369104</v>
      </c>
      <c r="S203" s="16">
        <v>1500.067842</v>
      </c>
      <c r="T203" s="16">
        <v>1469.639509</v>
      </c>
      <c r="U203" s="16">
        <v>1426.283138</v>
      </c>
      <c r="V203" s="16">
        <v>1402.330637</v>
      </c>
      <c r="W203" s="16">
        <v>1472.927112</v>
      </c>
      <c r="X203" s="16">
        <v>1490.091013</v>
      </c>
      <c r="Y203" s="16">
        <v>1499.615086</v>
      </c>
      <c r="Z203" s="16">
        <v>1576.964165</v>
      </c>
    </row>
    <row r="204" spans="2:26" ht="38.25">
      <c r="B204" s="15" t="s">
        <v>16</v>
      </c>
      <c r="C204" s="16">
        <v>32.55</v>
      </c>
      <c r="D204" s="16">
        <v>32.55</v>
      </c>
      <c r="E204" s="16">
        <v>32.55</v>
      </c>
      <c r="F204" s="16">
        <v>32.55</v>
      </c>
      <c r="G204" s="16">
        <v>32.55</v>
      </c>
      <c r="H204" s="16">
        <v>32.55</v>
      </c>
      <c r="I204" s="16">
        <v>32.55</v>
      </c>
      <c r="J204" s="16">
        <v>32.55</v>
      </c>
      <c r="K204" s="16">
        <v>32.55</v>
      </c>
      <c r="L204" s="16">
        <v>32.55</v>
      </c>
      <c r="M204" s="16">
        <v>32.55</v>
      </c>
      <c r="N204" s="16">
        <v>32.55</v>
      </c>
      <c r="O204" s="16">
        <v>32.55</v>
      </c>
      <c r="P204" s="16">
        <v>32.55</v>
      </c>
      <c r="Q204" s="16">
        <v>32.55</v>
      </c>
      <c r="R204" s="16">
        <v>32.55</v>
      </c>
      <c r="S204" s="16">
        <v>32.55</v>
      </c>
      <c r="T204" s="16">
        <v>32.55</v>
      </c>
      <c r="U204" s="16">
        <v>32.55</v>
      </c>
      <c r="V204" s="16">
        <v>32.55</v>
      </c>
      <c r="W204" s="16">
        <v>32.55</v>
      </c>
      <c r="X204" s="16">
        <v>32.55</v>
      </c>
      <c r="Y204" s="16">
        <v>32.55</v>
      </c>
      <c r="Z204" s="16">
        <v>32.55</v>
      </c>
    </row>
    <row r="205" spans="2:26" ht="15">
      <c r="B205" s="15" t="s">
        <v>17</v>
      </c>
      <c r="C205" s="16">
        <v>211.27</v>
      </c>
      <c r="D205" s="16">
        <v>211.27</v>
      </c>
      <c r="E205" s="16">
        <v>211.27</v>
      </c>
      <c r="F205" s="16">
        <v>211.27</v>
      </c>
      <c r="G205" s="16">
        <v>211.27</v>
      </c>
      <c r="H205" s="16">
        <v>211.27</v>
      </c>
      <c r="I205" s="16">
        <v>211.27</v>
      </c>
      <c r="J205" s="16">
        <v>211.27</v>
      </c>
      <c r="K205" s="16">
        <v>211.27</v>
      </c>
      <c r="L205" s="16">
        <v>211.27</v>
      </c>
      <c r="M205" s="16">
        <v>211.27</v>
      </c>
      <c r="N205" s="16">
        <v>211.27</v>
      </c>
      <c r="O205" s="16">
        <v>211.27</v>
      </c>
      <c r="P205" s="16">
        <v>211.27</v>
      </c>
      <c r="Q205" s="16">
        <v>211.27</v>
      </c>
      <c r="R205" s="16">
        <v>211.27</v>
      </c>
      <c r="S205" s="16">
        <v>211.27</v>
      </c>
      <c r="T205" s="16">
        <v>211.27</v>
      </c>
      <c r="U205" s="16">
        <v>211.27</v>
      </c>
      <c r="V205" s="16">
        <v>211.27</v>
      </c>
      <c r="W205" s="16">
        <v>211.27</v>
      </c>
      <c r="X205" s="16">
        <v>211.27</v>
      </c>
      <c r="Y205" s="16">
        <v>211.27</v>
      </c>
      <c r="Z205" s="16">
        <v>211.27</v>
      </c>
    </row>
    <row r="206" spans="2:26" ht="15">
      <c r="B206" s="15" t="s">
        <v>18</v>
      </c>
      <c r="C206" s="16">
        <v>676.12</v>
      </c>
      <c r="D206" s="16">
        <v>676.12</v>
      </c>
      <c r="E206" s="16">
        <v>676.12</v>
      </c>
      <c r="F206" s="16">
        <v>676.12</v>
      </c>
      <c r="G206" s="16">
        <v>676.12</v>
      </c>
      <c r="H206" s="16">
        <v>676.12</v>
      </c>
      <c r="I206" s="16">
        <v>676.12</v>
      </c>
      <c r="J206" s="16">
        <v>676.12</v>
      </c>
      <c r="K206" s="16">
        <v>676.12</v>
      </c>
      <c r="L206" s="16">
        <v>676.12</v>
      </c>
      <c r="M206" s="16">
        <v>676.12</v>
      </c>
      <c r="N206" s="16">
        <v>676.12</v>
      </c>
      <c r="O206" s="16">
        <v>676.12</v>
      </c>
      <c r="P206" s="16">
        <v>676.12</v>
      </c>
      <c r="Q206" s="16">
        <v>676.12</v>
      </c>
      <c r="R206" s="16">
        <v>676.12</v>
      </c>
      <c r="S206" s="16">
        <v>676.12</v>
      </c>
      <c r="T206" s="16">
        <v>676.12</v>
      </c>
      <c r="U206" s="16">
        <v>676.12</v>
      </c>
      <c r="V206" s="16">
        <v>676.12</v>
      </c>
      <c r="W206" s="16">
        <v>676.12</v>
      </c>
      <c r="X206" s="16">
        <v>676.12</v>
      </c>
      <c r="Y206" s="16">
        <v>676.12</v>
      </c>
      <c r="Z206" s="16">
        <v>676.12</v>
      </c>
    </row>
    <row r="207" spans="2:26" ht="15.75" thickBot="1">
      <c r="B207" s="15" t="s">
        <v>19</v>
      </c>
      <c r="C207" s="16">
        <v>3.387037</v>
      </c>
      <c r="D207" s="16">
        <v>3.387037</v>
      </c>
      <c r="E207" s="16">
        <v>3.387037</v>
      </c>
      <c r="F207" s="16">
        <v>3.387037</v>
      </c>
      <c r="G207" s="16">
        <v>3.387037</v>
      </c>
      <c r="H207" s="16">
        <v>3.387037</v>
      </c>
      <c r="I207" s="16">
        <v>3.387037</v>
      </c>
      <c r="J207" s="16">
        <v>3.387037</v>
      </c>
      <c r="K207" s="16">
        <v>3.387037</v>
      </c>
      <c r="L207" s="16">
        <v>3.387037</v>
      </c>
      <c r="M207" s="16">
        <v>3.387037</v>
      </c>
      <c r="N207" s="16">
        <v>3.387037</v>
      </c>
      <c r="O207" s="16">
        <v>3.387037</v>
      </c>
      <c r="P207" s="16">
        <v>3.387037</v>
      </c>
      <c r="Q207" s="16">
        <v>3.387037</v>
      </c>
      <c r="R207" s="16">
        <v>3.387037</v>
      </c>
      <c r="S207" s="16">
        <v>3.387037</v>
      </c>
      <c r="T207" s="16">
        <v>3.387037</v>
      </c>
      <c r="U207" s="16">
        <v>3.387037</v>
      </c>
      <c r="V207" s="16">
        <v>3.387037</v>
      </c>
      <c r="W207" s="16">
        <v>3.387037</v>
      </c>
      <c r="X207" s="16">
        <v>3.387037</v>
      </c>
      <c r="Y207" s="16">
        <v>3.387037</v>
      </c>
      <c r="Z207" s="16">
        <v>3.387037</v>
      </c>
    </row>
    <row r="208" spans="2:26" ht="24.75" thickBot="1">
      <c r="B208" s="83" t="s">
        <v>178</v>
      </c>
      <c r="C208" s="84">
        <v>1006</v>
      </c>
      <c r="D208" s="84">
        <v>1006</v>
      </c>
      <c r="E208" s="84">
        <v>1006</v>
      </c>
      <c r="F208" s="84">
        <v>1006</v>
      </c>
      <c r="G208" s="84">
        <v>1006</v>
      </c>
      <c r="H208" s="84">
        <v>1006</v>
      </c>
      <c r="I208" s="84">
        <v>1006</v>
      </c>
      <c r="J208" s="84">
        <v>1006</v>
      </c>
      <c r="K208" s="84">
        <v>1006</v>
      </c>
      <c r="L208" s="84">
        <v>1006</v>
      </c>
      <c r="M208" s="84">
        <v>1006</v>
      </c>
      <c r="N208" s="84">
        <v>1006</v>
      </c>
      <c r="O208" s="84">
        <v>1006</v>
      </c>
      <c r="P208" s="84">
        <v>1006</v>
      </c>
      <c r="Q208" s="84">
        <v>1006</v>
      </c>
      <c r="R208" s="84">
        <v>1006</v>
      </c>
      <c r="S208" s="84">
        <v>1006</v>
      </c>
      <c r="T208" s="84">
        <v>1006</v>
      </c>
      <c r="U208" s="84">
        <v>1006</v>
      </c>
      <c r="V208" s="84">
        <v>1006</v>
      </c>
      <c r="W208" s="84">
        <v>1006</v>
      </c>
      <c r="X208" s="84">
        <v>1006</v>
      </c>
      <c r="Y208" s="84">
        <v>1006</v>
      </c>
      <c r="Z208" s="84">
        <v>1006</v>
      </c>
    </row>
    <row r="209" spans="2:26" ht="15.75" thickBot="1">
      <c r="B209" s="13" t="s">
        <v>155</v>
      </c>
      <c r="C209" s="14">
        <f>C210+C211+C213+C212+C214+C215</f>
        <v>3422.895149</v>
      </c>
      <c r="D209" s="23">
        <f aca="true" t="shared" si="28" ref="D209:Z209">D210+D211+D213+D212+D214+D215</f>
        <v>3541.772805</v>
      </c>
      <c r="E209" s="23">
        <f t="shared" si="28"/>
        <v>3635.008546</v>
      </c>
      <c r="F209" s="23">
        <f t="shared" si="28"/>
        <v>3653.955442</v>
      </c>
      <c r="G209" s="23">
        <f t="shared" si="28"/>
        <v>3651.6516859999997</v>
      </c>
      <c r="H209" s="23">
        <f t="shared" si="28"/>
        <v>3613.25104</v>
      </c>
      <c r="I209" s="23">
        <f t="shared" si="28"/>
        <v>3506.0965929999998</v>
      </c>
      <c r="J209" s="23">
        <f t="shared" si="28"/>
        <v>3459.754392</v>
      </c>
      <c r="K209" s="23">
        <f t="shared" si="28"/>
        <v>3433.284437</v>
      </c>
      <c r="L209" s="23">
        <f t="shared" si="28"/>
        <v>3378.625098</v>
      </c>
      <c r="M209" s="23">
        <f t="shared" si="28"/>
        <v>3351.34923</v>
      </c>
      <c r="N209" s="23">
        <f t="shared" si="28"/>
        <v>3352.69589</v>
      </c>
      <c r="O209" s="23">
        <f t="shared" si="28"/>
        <v>3365.4344849999998</v>
      </c>
      <c r="P209" s="23">
        <f t="shared" si="28"/>
        <v>3381.810975</v>
      </c>
      <c r="Q209" s="23">
        <f t="shared" si="28"/>
        <v>3382.163325</v>
      </c>
      <c r="R209" s="23">
        <f t="shared" si="28"/>
        <v>3388.701606</v>
      </c>
      <c r="S209" s="23">
        <f t="shared" si="28"/>
        <v>3386.812974</v>
      </c>
      <c r="T209" s="23">
        <f t="shared" si="28"/>
        <v>3353.282263</v>
      </c>
      <c r="U209" s="23">
        <f t="shared" si="28"/>
        <v>3309.578842</v>
      </c>
      <c r="V209" s="23">
        <f t="shared" si="28"/>
        <v>3328.358216</v>
      </c>
      <c r="W209" s="23">
        <f t="shared" si="28"/>
        <v>3348.209856</v>
      </c>
      <c r="X209" s="23">
        <f t="shared" si="28"/>
        <v>3356.2386739999997</v>
      </c>
      <c r="Y209" s="23">
        <f t="shared" si="28"/>
        <v>3420.373974</v>
      </c>
      <c r="Z209" s="23">
        <f t="shared" si="28"/>
        <v>3465.976932</v>
      </c>
    </row>
    <row r="210" spans="2:26" ht="38.25">
      <c r="B210" s="15" t="s">
        <v>15</v>
      </c>
      <c r="C210" s="16">
        <v>1493.568112</v>
      </c>
      <c r="D210" s="16">
        <v>1612.445768</v>
      </c>
      <c r="E210" s="16">
        <v>1705.681509</v>
      </c>
      <c r="F210" s="16">
        <v>1724.628405</v>
      </c>
      <c r="G210" s="16">
        <v>1722.324649</v>
      </c>
      <c r="H210" s="16">
        <v>1683.924003</v>
      </c>
      <c r="I210" s="16">
        <v>1576.769556</v>
      </c>
      <c r="J210" s="16">
        <v>1530.427355</v>
      </c>
      <c r="K210" s="16">
        <v>1503.9574</v>
      </c>
      <c r="L210" s="16">
        <v>1449.298061</v>
      </c>
      <c r="M210" s="16">
        <v>1422.022193</v>
      </c>
      <c r="N210" s="16">
        <v>1423.368853</v>
      </c>
      <c r="O210" s="16">
        <v>1436.107448</v>
      </c>
      <c r="P210" s="16">
        <v>1452.483938</v>
      </c>
      <c r="Q210" s="16">
        <v>1452.836288</v>
      </c>
      <c r="R210" s="16">
        <v>1459.374569</v>
      </c>
      <c r="S210" s="16">
        <v>1457.485937</v>
      </c>
      <c r="T210" s="16">
        <v>1423.955226</v>
      </c>
      <c r="U210" s="16">
        <v>1380.251805</v>
      </c>
      <c r="V210" s="16">
        <v>1399.031179</v>
      </c>
      <c r="W210" s="16">
        <v>1418.882819</v>
      </c>
      <c r="X210" s="16">
        <v>1426.911637</v>
      </c>
      <c r="Y210" s="16">
        <v>1491.046937</v>
      </c>
      <c r="Z210" s="16">
        <v>1536.649895</v>
      </c>
    </row>
    <row r="211" spans="2:26" ht="38.25">
      <c r="B211" s="15" t="s">
        <v>16</v>
      </c>
      <c r="C211" s="16">
        <v>32.55</v>
      </c>
      <c r="D211" s="16">
        <v>32.55</v>
      </c>
      <c r="E211" s="16">
        <v>32.55</v>
      </c>
      <c r="F211" s="16">
        <v>32.55</v>
      </c>
      <c r="G211" s="16">
        <v>32.55</v>
      </c>
      <c r="H211" s="16">
        <v>32.55</v>
      </c>
      <c r="I211" s="16">
        <v>32.55</v>
      </c>
      <c r="J211" s="16">
        <v>32.55</v>
      </c>
      <c r="K211" s="16">
        <v>32.55</v>
      </c>
      <c r="L211" s="16">
        <v>32.55</v>
      </c>
      <c r="M211" s="16">
        <v>32.55</v>
      </c>
      <c r="N211" s="16">
        <v>32.55</v>
      </c>
      <c r="O211" s="16">
        <v>32.55</v>
      </c>
      <c r="P211" s="16">
        <v>32.55</v>
      </c>
      <c r="Q211" s="16">
        <v>32.55</v>
      </c>
      <c r="R211" s="16">
        <v>32.55</v>
      </c>
      <c r="S211" s="16">
        <v>32.55</v>
      </c>
      <c r="T211" s="16">
        <v>32.55</v>
      </c>
      <c r="U211" s="16">
        <v>32.55</v>
      </c>
      <c r="V211" s="16">
        <v>32.55</v>
      </c>
      <c r="W211" s="16">
        <v>32.55</v>
      </c>
      <c r="X211" s="16">
        <v>32.55</v>
      </c>
      <c r="Y211" s="16">
        <v>32.55</v>
      </c>
      <c r="Z211" s="16">
        <v>32.55</v>
      </c>
    </row>
    <row r="212" spans="2:26" ht="15">
      <c r="B212" s="15" t="s">
        <v>17</v>
      </c>
      <c r="C212" s="16">
        <v>211.27</v>
      </c>
      <c r="D212" s="16">
        <v>211.27</v>
      </c>
      <c r="E212" s="16">
        <v>211.27</v>
      </c>
      <c r="F212" s="16">
        <v>211.27</v>
      </c>
      <c r="G212" s="16">
        <v>211.27</v>
      </c>
      <c r="H212" s="16">
        <v>211.27</v>
      </c>
      <c r="I212" s="16">
        <v>211.27</v>
      </c>
      <c r="J212" s="16">
        <v>211.27</v>
      </c>
      <c r="K212" s="16">
        <v>211.27</v>
      </c>
      <c r="L212" s="16">
        <v>211.27</v>
      </c>
      <c r="M212" s="16">
        <v>211.27</v>
      </c>
      <c r="N212" s="16">
        <v>211.27</v>
      </c>
      <c r="O212" s="16">
        <v>211.27</v>
      </c>
      <c r="P212" s="16">
        <v>211.27</v>
      </c>
      <c r="Q212" s="16">
        <v>211.27</v>
      </c>
      <c r="R212" s="16">
        <v>211.27</v>
      </c>
      <c r="S212" s="16">
        <v>211.27</v>
      </c>
      <c r="T212" s="16">
        <v>211.27</v>
      </c>
      <c r="U212" s="16">
        <v>211.27</v>
      </c>
      <c r="V212" s="16">
        <v>211.27</v>
      </c>
      <c r="W212" s="16">
        <v>211.27</v>
      </c>
      <c r="X212" s="16">
        <v>211.27</v>
      </c>
      <c r="Y212" s="16">
        <v>211.27</v>
      </c>
      <c r="Z212" s="16">
        <v>211.27</v>
      </c>
    </row>
    <row r="213" spans="2:26" ht="15">
      <c r="B213" s="15" t="s">
        <v>18</v>
      </c>
      <c r="C213" s="16">
        <v>676.12</v>
      </c>
      <c r="D213" s="16">
        <v>676.12</v>
      </c>
      <c r="E213" s="16">
        <v>676.12</v>
      </c>
      <c r="F213" s="16">
        <v>676.12</v>
      </c>
      <c r="G213" s="16">
        <v>676.12</v>
      </c>
      <c r="H213" s="16">
        <v>676.12</v>
      </c>
      <c r="I213" s="16">
        <v>676.12</v>
      </c>
      <c r="J213" s="16">
        <v>676.12</v>
      </c>
      <c r="K213" s="16">
        <v>676.12</v>
      </c>
      <c r="L213" s="16">
        <v>676.12</v>
      </c>
      <c r="M213" s="16">
        <v>676.12</v>
      </c>
      <c r="N213" s="16">
        <v>676.12</v>
      </c>
      <c r="O213" s="16">
        <v>676.12</v>
      </c>
      <c r="P213" s="16">
        <v>676.12</v>
      </c>
      <c r="Q213" s="16">
        <v>676.12</v>
      </c>
      <c r="R213" s="16">
        <v>676.12</v>
      </c>
      <c r="S213" s="16">
        <v>676.12</v>
      </c>
      <c r="T213" s="16">
        <v>676.12</v>
      </c>
      <c r="U213" s="16">
        <v>676.12</v>
      </c>
      <c r="V213" s="16">
        <v>676.12</v>
      </c>
      <c r="W213" s="16">
        <v>676.12</v>
      </c>
      <c r="X213" s="16">
        <v>676.12</v>
      </c>
      <c r="Y213" s="16">
        <v>676.12</v>
      </c>
      <c r="Z213" s="16">
        <v>676.12</v>
      </c>
    </row>
    <row r="214" spans="2:26" ht="15.75" thickBot="1">
      <c r="B214" s="15" t="s">
        <v>19</v>
      </c>
      <c r="C214" s="16">
        <v>3.387037</v>
      </c>
      <c r="D214" s="16">
        <v>3.387037</v>
      </c>
      <c r="E214" s="16">
        <v>3.387037</v>
      </c>
      <c r="F214" s="16">
        <v>3.387037</v>
      </c>
      <c r="G214" s="16">
        <v>3.387037</v>
      </c>
      <c r="H214" s="16">
        <v>3.387037</v>
      </c>
      <c r="I214" s="16">
        <v>3.387037</v>
      </c>
      <c r="J214" s="16">
        <v>3.387037</v>
      </c>
      <c r="K214" s="16">
        <v>3.387037</v>
      </c>
      <c r="L214" s="16">
        <v>3.387037</v>
      </c>
      <c r="M214" s="16">
        <v>3.387037</v>
      </c>
      <c r="N214" s="16">
        <v>3.387037</v>
      </c>
      <c r="O214" s="16">
        <v>3.387037</v>
      </c>
      <c r="P214" s="16">
        <v>3.387037</v>
      </c>
      <c r="Q214" s="16">
        <v>3.387037</v>
      </c>
      <c r="R214" s="16">
        <v>3.387037</v>
      </c>
      <c r="S214" s="16">
        <v>3.387037</v>
      </c>
      <c r="T214" s="16">
        <v>3.387037</v>
      </c>
      <c r="U214" s="16">
        <v>3.387037</v>
      </c>
      <c r="V214" s="16">
        <v>3.387037</v>
      </c>
      <c r="W214" s="16">
        <v>3.387037</v>
      </c>
      <c r="X214" s="16">
        <v>3.387037</v>
      </c>
      <c r="Y214" s="16">
        <v>3.387037</v>
      </c>
      <c r="Z214" s="16">
        <v>3.387037</v>
      </c>
    </row>
    <row r="215" spans="2:26" ht="24.75" thickBot="1">
      <c r="B215" s="83" t="s">
        <v>178</v>
      </c>
      <c r="C215" s="84">
        <v>1006</v>
      </c>
      <c r="D215" s="84">
        <v>1006</v>
      </c>
      <c r="E215" s="84">
        <v>1006</v>
      </c>
      <c r="F215" s="84">
        <v>1006</v>
      </c>
      <c r="G215" s="84">
        <v>1006</v>
      </c>
      <c r="H215" s="84">
        <v>1006</v>
      </c>
      <c r="I215" s="84">
        <v>1006</v>
      </c>
      <c r="J215" s="84">
        <v>1006</v>
      </c>
      <c r="K215" s="84">
        <v>1006</v>
      </c>
      <c r="L215" s="84">
        <v>1006</v>
      </c>
      <c r="M215" s="84">
        <v>1006</v>
      </c>
      <c r="N215" s="84">
        <v>1006</v>
      </c>
      <c r="O215" s="84">
        <v>1006</v>
      </c>
      <c r="P215" s="84">
        <v>1006</v>
      </c>
      <c r="Q215" s="84">
        <v>1006</v>
      </c>
      <c r="R215" s="84">
        <v>1006</v>
      </c>
      <c r="S215" s="84">
        <v>1006</v>
      </c>
      <c r="T215" s="84">
        <v>1006</v>
      </c>
      <c r="U215" s="84">
        <v>1006</v>
      </c>
      <c r="V215" s="84">
        <v>1006</v>
      </c>
      <c r="W215" s="84">
        <v>1006</v>
      </c>
      <c r="X215" s="84">
        <v>1006</v>
      </c>
      <c r="Y215" s="84">
        <v>1006</v>
      </c>
      <c r="Z215" s="84">
        <v>1006</v>
      </c>
    </row>
    <row r="216" spans="2:26" ht="15.75" thickBot="1">
      <c r="B216" s="13" t="s">
        <v>156</v>
      </c>
      <c r="C216" s="14">
        <f>C217+C218+C219+C220+C221+C222</f>
        <v>3502.0907389999998</v>
      </c>
      <c r="D216" s="23">
        <f aca="true" t="shared" si="29" ref="D216:Z216">D217+D218+D219+D220+D221+D222</f>
        <v>3532.487423</v>
      </c>
      <c r="E216" s="23">
        <f t="shared" si="29"/>
        <v>3615.146334</v>
      </c>
      <c r="F216" s="23">
        <f t="shared" si="29"/>
        <v>3614.797585</v>
      </c>
      <c r="G216" s="23">
        <f t="shared" si="29"/>
        <v>3609.454433</v>
      </c>
      <c r="H216" s="23">
        <f t="shared" si="29"/>
        <v>3591.556799</v>
      </c>
      <c r="I216" s="23">
        <f t="shared" si="29"/>
        <v>3511.666961</v>
      </c>
      <c r="J216" s="23">
        <f t="shared" si="29"/>
        <v>3475.793989</v>
      </c>
      <c r="K216" s="23">
        <f t="shared" si="29"/>
        <v>3416.2067039999997</v>
      </c>
      <c r="L216" s="23">
        <f t="shared" si="29"/>
        <v>3364.324505</v>
      </c>
      <c r="M216" s="23">
        <f t="shared" si="29"/>
        <v>3351.1783809999997</v>
      </c>
      <c r="N216" s="23">
        <f t="shared" si="29"/>
        <v>3360.864286</v>
      </c>
      <c r="O216" s="23">
        <f t="shared" si="29"/>
        <v>3378.7846179999997</v>
      </c>
      <c r="P216" s="23">
        <f t="shared" si="29"/>
        <v>3417.103556</v>
      </c>
      <c r="Q216" s="23">
        <f t="shared" si="29"/>
        <v>3423.429671</v>
      </c>
      <c r="R216" s="23">
        <f t="shared" si="29"/>
        <v>3446.7429079999997</v>
      </c>
      <c r="S216" s="23">
        <f t="shared" si="29"/>
        <v>3435.508656</v>
      </c>
      <c r="T216" s="23">
        <f t="shared" si="29"/>
        <v>3396.6107039999997</v>
      </c>
      <c r="U216" s="23">
        <f t="shared" si="29"/>
        <v>3333.159652</v>
      </c>
      <c r="V216" s="23">
        <f t="shared" si="29"/>
        <v>3347.790531</v>
      </c>
      <c r="W216" s="23">
        <f t="shared" si="29"/>
        <v>3371.687096</v>
      </c>
      <c r="X216" s="23">
        <f t="shared" si="29"/>
        <v>3389.268729</v>
      </c>
      <c r="Y216" s="23">
        <f t="shared" si="29"/>
        <v>3416.105516</v>
      </c>
      <c r="Z216" s="23">
        <f t="shared" si="29"/>
        <v>3449.57406</v>
      </c>
    </row>
    <row r="217" spans="2:26" ht="38.25">
      <c r="B217" s="15" t="s">
        <v>15</v>
      </c>
      <c r="C217" s="16">
        <v>1572.763702</v>
      </c>
      <c r="D217" s="16">
        <v>1603.160386</v>
      </c>
      <c r="E217" s="16">
        <v>1685.819297</v>
      </c>
      <c r="F217" s="16">
        <v>1685.470548</v>
      </c>
      <c r="G217" s="16">
        <v>1680.127396</v>
      </c>
      <c r="H217" s="16">
        <v>1662.229762</v>
      </c>
      <c r="I217" s="16">
        <v>1582.339924</v>
      </c>
      <c r="J217" s="16">
        <v>1546.466952</v>
      </c>
      <c r="K217" s="16">
        <v>1486.879667</v>
      </c>
      <c r="L217" s="16">
        <v>1434.997468</v>
      </c>
      <c r="M217" s="16">
        <v>1421.851344</v>
      </c>
      <c r="N217" s="16">
        <v>1431.537249</v>
      </c>
      <c r="O217" s="16">
        <v>1449.457581</v>
      </c>
      <c r="P217" s="16">
        <v>1487.776519</v>
      </c>
      <c r="Q217" s="16">
        <v>1494.102634</v>
      </c>
      <c r="R217" s="16">
        <v>1517.415871</v>
      </c>
      <c r="S217" s="16">
        <v>1506.181619</v>
      </c>
      <c r="T217" s="16">
        <v>1467.283667</v>
      </c>
      <c r="U217" s="16">
        <v>1403.832615</v>
      </c>
      <c r="V217" s="16">
        <v>1418.463494</v>
      </c>
      <c r="W217" s="16">
        <v>1442.360059</v>
      </c>
      <c r="X217" s="16">
        <v>1459.941692</v>
      </c>
      <c r="Y217" s="16">
        <v>1486.778479</v>
      </c>
      <c r="Z217" s="16">
        <v>1520.247023</v>
      </c>
    </row>
    <row r="218" spans="2:26" ht="38.25">
      <c r="B218" s="15" t="s">
        <v>16</v>
      </c>
      <c r="C218" s="16">
        <v>32.55</v>
      </c>
      <c r="D218" s="16">
        <v>32.55</v>
      </c>
      <c r="E218" s="16">
        <v>32.55</v>
      </c>
      <c r="F218" s="16">
        <v>32.55</v>
      </c>
      <c r="G218" s="16">
        <v>32.55</v>
      </c>
      <c r="H218" s="16">
        <v>32.55</v>
      </c>
      <c r="I218" s="16">
        <v>32.55</v>
      </c>
      <c r="J218" s="16">
        <v>32.55</v>
      </c>
      <c r="K218" s="16">
        <v>32.55</v>
      </c>
      <c r="L218" s="16">
        <v>32.55</v>
      </c>
      <c r="M218" s="16">
        <v>32.55</v>
      </c>
      <c r="N218" s="16">
        <v>32.55</v>
      </c>
      <c r="O218" s="16">
        <v>32.55</v>
      </c>
      <c r="P218" s="16">
        <v>32.55</v>
      </c>
      <c r="Q218" s="16">
        <v>32.55</v>
      </c>
      <c r="R218" s="16">
        <v>32.55</v>
      </c>
      <c r="S218" s="16">
        <v>32.55</v>
      </c>
      <c r="T218" s="16">
        <v>32.55</v>
      </c>
      <c r="U218" s="16">
        <v>32.55</v>
      </c>
      <c r="V218" s="16">
        <v>32.55</v>
      </c>
      <c r="W218" s="16">
        <v>32.55</v>
      </c>
      <c r="X218" s="16">
        <v>32.55</v>
      </c>
      <c r="Y218" s="16">
        <v>32.55</v>
      </c>
      <c r="Z218" s="16">
        <v>32.55</v>
      </c>
    </row>
    <row r="219" spans="2:26" ht="15">
      <c r="B219" s="15" t="s">
        <v>17</v>
      </c>
      <c r="C219" s="16">
        <v>211.27</v>
      </c>
      <c r="D219" s="16">
        <v>211.27</v>
      </c>
      <c r="E219" s="16">
        <v>211.27</v>
      </c>
      <c r="F219" s="16">
        <v>211.27</v>
      </c>
      <c r="G219" s="16">
        <v>211.27</v>
      </c>
      <c r="H219" s="16">
        <v>211.27</v>
      </c>
      <c r="I219" s="16">
        <v>211.27</v>
      </c>
      <c r="J219" s="16">
        <v>211.27</v>
      </c>
      <c r="K219" s="16">
        <v>211.27</v>
      </c>
      <c r="L219" s="16">
        <v>211.27</v>
      </c>
      <c r="M219" s="16">
        <v>211.27</v>
      </c>
      <c r="N219" s="16">
        <v>211.27</v>
      </c>
      <c r="O219" s="16">
        <v>211.27</v>
      </c>
      <c r="P219" s="16">
        <v>211.27</v>
      </c>
      <c r="Q219" s="16">
        <v>211.27</v>
      </c>
      <c r="R219" s="16">
        <v>211.27</v>
      </c>
      <c r="S219" s="16">
        <v>211.27</v>
      </c>
      <c r="T219" s="16">
        <v>211.27</v>
      </c>
      <c r="U219" s="16">
        <v>211.27</v>
      </c>
      <c r="V219" s="16">
        <v>211.27</v>
      </c>
      <c r="W219" s="16">
        <v>211.27</v>
      </c>
      <c r="X219" s="16">
        <v>211.27</v>
      </c>
      <c r="Y219" s="16">
        <v>211.27</v>
      </c>
      <c r="Z219" s="16">
        <v>211.27</v>
      </c>
    </row>
    <row r="220" spans="2:26" ht="15">
      <c r="B220" s="15" t="s">
        <v>18</v>
      </c>
      <c r="C220" s="16">
        <v>676.12</v>
      </c>
      <c r="D220" s="16">
        <v>676.12</v>
      </c>
      <c r="E220" s="16">
        <v>676.12</v>
      </c>
      <c r="F220" s="16">
        <v>676.12</v>
      </c>
      <c r="G220" s="16">
        <v>676.12</v>
      </c>
      <c r="H220" s="16">
        <v>676.12</v>
      </c>
      <c r="I220" s="16">
        <v>676.12</v>
      </c>
      <c r="J220" s="16">
        <v>676.12</v>
      </c>
      <c r="K220" s="16">
        <v>676.12</v>
      </c>
      <c r="L220" s="16">
        <v>676.12</v>
      </c>
      <c r="M220" s="16">
        <v>676.12</v>
      </c>
      <c r="N220" s="16">
        <v>676.12</v>
      </c>
      <c r="O220" s="16">
        <v>676.12</v>
      </c>
      <c r="P220" s="16">
        <v>676.12</v>
      </c>
      <c r="Q220" s="16">
        <v>676.12</v>
      </c>
      <c r="R220" s="16">
        <v>676.12</v>
      </c>
      <c r="S220" s="16">
        <v>676.12</v>
      </c>
      <c r="T220" s="16">
        <v>676.12</v>
      </c>
      <c r="U220" s="16">
        <v>676.12</v>
      </c>
      <c r="V220" s="16">
        <v>676.12</v>
      </c>
      <c r="W220" s="16">
        <v>676.12</v>
      </c>
      <c r="X220" s="16">
        <v>676.12</v>
      </c>
      <c r="Y220" s="16">
        <v>676.12</v>
      </c>
      <c r="Z220" s="16">
        <v>676.12</v>
      </c>
    </row>
    <row r="221" spans="2:26" ht="15.75" thickBot="1">
      <c r="B221" s="15" t="s">
        <v>19</v>
      </c>
      <c r="C221" s="16">
        <v>3.387037</v>
      </c>
      <c r="D221" s="16">
        <v>3.387037</v>
      </c>
      <c r="E221" s="16">
        <v>3.387037</v>
      </c>
      <c r="F221" s="16">
        <v>3.387037</v>
      </c>
      <c r="G221" s="16">
        <v>3.387037</v>
      </c>
      <c r="H221" s="16">
        <v>3.387037</v>
      </c>
      <c r="I221" s="16">
        <v>3.387037</v>
      </c>
      <c r="J221" s="16">
        <v>3.387037</v>
      </c>
      <c r="K221" s="16">
        <v>3.387037</v>
      </c>
      <c r="L221" s="16">
        <v>3.387037</v>
      </c>
      <c r="M221" s="16">
        <v>3.387037</v>
      </c>
      <c r="N221" s="16">
        <v>3.387037</v>
      </c>
      <c r="O221" s="16">
        <v>3.387037</v>
      </c>
      <c r="P221" s="16">
        <v>3.387037</v>
      </c>
      <c r="Q221" s="16">
        <v>3.387037</v>
      </c>
      <c r="R221" s="16">
        <v>3.387037</v>
      </c>
      <c r="S221" s="16">
        <v>3.387037</v>
      </c>
      <c r="T221" s="16">
        <v>3.387037</v>
      </c>
      <c r="U221" s="16">
        <v>3.387037</v>
      </c>
      <c r="V221" s="16">
        <v>3.387037</v>
      </c>
      <c r="W221" s="16">
        <v>3.387037</v>
      </c>
      <c r="X221" s="16">
        <v>3.387037</v>
      </c>
      <c r="Y221" s="16">
        <v>3.387037</v>
      </c>
      <c r="Z221" s="16">
        <v>3.387037</v>
      </c>
    </row>
    <row r="222" spans="2:26" ht="24.75" thickBot="1">
      <c r="B222" s="83" t="s">
        <v>178</v>
      </c>
      <c r="C222" s="84">
        <v>1006</v>
      </c>
      <c r="D222" s="84">
        <v>1006</v>
      </c>
      <c r="E222" s="84">
        <v>1006</v>
      </c>
      <c r="F222" s="84">
        <v>1006</v>
      </c>
      <c r="G222" s="84">
        <v>1006</v>
      </c>
      <c r="H222" s="84">
        <v>1006</v>
      </c>
      <c r="I222" s="84">
        <v>1006</v>
      </c>
      <c r="J222" s="84">
        <v>1006</v>
      </c>
      <c r="K222" s="84">
        <v>1006</v>
      </c>
      <c r="L222" s="84">
        <v>1006</v>
      </c>
      <c r="M222" s="84">
        <v>1006</v>
      </c>
      <c r="N222" s="84">
        <v>1006</v>
      </c>
      <c r="O222" s="84">
        <v>1006</v>
      </c>
      <c r="P222" s="84">
        <v>1006</v>
      </c>
      <c r="Q222" s="84">
        <v>1006</v>
      </c>
      <c r="R222" s="84">
        <v>1006</v>
      </c>
      <c r="S222" s="84">
        <v>1006</v>
      </c>
      <c r="T222" s="84">
        <v>1006</v>
      </c>
      <c r="U222" s="84">
        <v>1006</v>
      </c>
      <c r="V222" s="84">
        <v>1006</v>
      </c>
      <c r="W222" s="84">
        <v>1006</v>
      </c>
      <c r="X222" s="84">
        <v>1006</v>
      </c>
      <c r="Y222" s="84">
        <v>1006</v>
      </c>
      <c r="Z222" s="84">
        <v>1006</v>
      </c>
    </row>
    <row r="223" spans="2:26" ht="15.75" thickBot="1">
      <c r="B223" s="17" t="s">
        <v>0</v>
      </c>
      <c r="C223" s="17" t="s">
        <v>0</v>
      </c>
      <c r="D223" s="17" t="s">
        <v>0</v>
      </c>
      <c r="E223" s="17" t="s">
        <v>0</v>
      </c>
      <c r="F223" s="17" t="s">
        <v>0</v>
      </c>
      <c r="G223" s="17" t="s">
        <v>0</v>
      </c>
      <c r="H223" s="17" t="s">
        <v>0</v>
      </c>
      <c r="I223" s="17" t="s">
        <v>0</v>
      </c>
      <c r="J223" s="17" t="s">
        <v>0</v>
      </c>
      <c r="K223" s="17" t="s">
        <v>0</v>
      </c>
      <c r="L223" s="17" t="s">
        <v>0</v>
      </c>
      <c r="M223" s="17" t="s">
        <v>0</v>
      </c>
      <c r="N223" s="17" t="s">
        <v>0</v>
      </c>
      <c r="O223" s="17" t="s">
        <v>0</v>
      </c>
      <c r="P223" s="17" t="s">
        <v>0</v>
      </c>
      <c r="Q223" s="17" t="s">
        <v>0</v>
      </c>
      <c r="R223" s="17" t="s">
        <v>0</v>
      </c>
      <c r="S223" s="17" t="s">
        <v>0</v>
      </c>
      <c r="T223" s="17" t="s">
        <v>0</v>
      </c>
      <c r="U223" s="17" t="s">
        <v>0</v>
      </c>
      <c r="V223" s="17" t="s">
        <v>0</v>
      </c>
      <c r="W223" s="17" t="s">
        <v>0</v>
      </c>
      <c r="X223" s="17" t="s">
        <v>0</v>
      </c>
      <c r="Y223" s="17" t="s">
        <v>0</v>
      </c>
      <c r="Z223" s="17" t="s">
        <v>0</v>
      </c>
    </row>
    <row r="224" spans="2:26" ht="15">
      <c r="B224" s="11" t="s">
        <v>102</v>
      </c>
      <c r="C224" s="45" t="s">
        <v>158</v>
      </c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7"/>
    </row>
    <row r="225" spans="2:26" ht="15">
      <c r="B225" s="12" t="s">
        <v>0</v>
      </c>
      <c r="C225" s="13" t="s">
        <v>103</v>
      </c>
      <c r="D225" s="13" t="s">
        <v>104</v>
      </c>
      <c r="E225" s="13" t="s">
        <v>105</v>
      </c>
      <c r="F225" s="13" t="s">
        <v>106</v>
      </c>
      <c r="G225" s="13" t="s">
        <v>107</v>
      </c>
      <c r="H225" s="13" t="s">
        <v>108</v>
      </c>
      <c r="I225" s="13" t="s">
        <v>109</v>
      </c>
      <c r="J225" s="13" t="s">
        <v>110</v>
      </c>
      <c r="K225" s="13" t="s">
        <v>111</v>
      </c>
      <c r="L225" s="13" t="s">
        <v>112</v>
      </c>
      <c r="M225" s="13" t="s">
        <v>113</v>
      </c>
      <c r="N225" s="13" t="s">
        <v>114</v>
      </c>
      <c r="O225" s="13" t="s">
        <v>115</v>
      </c>
      <c r="P225" s="13" t="s">
        <v>116</v>
      </c>
      <c r="Q225" s="13" t="s">
        <v>117</v>
      </c>
      <c r="R225" s="13" t="s">
        <v>118</v>
      </c>
      <c r="S225" s="13" t="s">
        <v>119</v>
      </c>
      <c r="T225" s="13" t="s">
        <v>120</v>
      </c>
      <c r="U225" s="13" t="s">
        <v>121</v>
      </c>
      <c r="V225" s="13" t="s">
        <v>122</v>
      </c>
      <c r="W225" s="13" t="s">
        <v>123</v>
      </c>
      <c r="X225" s="13" t="s">
        <v>124</v>
      </c>
      <c r="Y225" s="13" t="s">
        <v>125</v>
      </c>
      <c r="Z225" s="13" t="s">
        <v>126</v>
      </c>
    </row>
    <row r="226" spans="2:26" ht="15">
      <c r="B226" s="13" t="s">
        <v>127</v>
      </c>
      <c r="C226" s="14">
        <f>C227+C228+C229+C230+C231+C232</f>
        <v>4109.841022999999</v>
      </c>
      <c r="D226" s="23">
        <f aca="true" t="shared" si="30" ref="D226:Z226">D227+D228+D229+D230+D231+D232</f>
        <v>4046.0756449999994</v>
      </c>
      <c r="E226" s="23">
        <f t="shared" si="30"/>
        <v>4158.386429</v>
      </c>
      <c r="F226" s="23">
        <f t="shared" si="30"/>
        <v>4155.420163</v>
      </c>
      <c r="G226" s="23">
        <f t="shared" si="30"/>
        <v>4116.058284</v>
      </c>
      <c r="H226" s="23">
        <f t="shared" si="30"/>
        <v>4114.738783</v>
      </c>
      <c r="I226" s="23">
        <f t="shared" si="30"/>
        <v>4048.9895149999998</v>
      </c>
      <c r="J226" s="23">
        <f t="shared" si="30"/>
        <v>3984.536122</v>
      </c>
      <c r="K226" s="23">
        <f t="shared" si="30"/>
        <v>3951.222878</v>
      </c>
      <c r="L226" s="23">
        <f t="shared" si="30"/>
        <v>3914.9733869999995</v>
      </c>
      <c r="M226" s="23">
        <f t="shared" si="30"/>
        <v>3928.758238</v>
      </c>
      <c r="N226" s="23">
        <f t="shared" si="30"/>
        <v>3922.164954</v>
      </c>
      <c r="O226" s="23">
        <f t="shared" si="30"/>
        <v>3940.108525</v>
      </c>
      <c r="P226" s="23">
        <f t="shared" si="30"/>
        <v>3941.6248029999997</v>
      </c>
      <c r="Q226" s="23">
        <f t="shared" si="30"/>
        <v>3948.4995189999995</v>
      </c>
      <c r="R226" s="23">
        <f t="shared" si="30"/>
        <v>3957.198272</v>
      </c>
      <c r="S226" s="23">
        <f t="shared" si="30"/>
        <v>3960.01592</v>
      </c>
      <c r="T226" s="23">
        <f t="shared" si="30"/>
        <v>3935.5354429999998</v>
      </c>
      <c r="U226" s="23">
        <f t="shared" si="30"/>
        <v>3879.725712</v>
      </c>
      <c r="V226" s="23">
        <f t="shared" si="30"/>
        <v>3861.002043</v>
      </c>
      <c r="W226" s="23">
        <f t="shared" si="30"/>
        <v>3882.5903699999994</v>
      </c>
      <c r="X226" s="23">
        <f t="shared" si="30"/>
        <v>3892.8760639999996</v>
      </c>
      <c r="Y226" s="23">
        <f t="shared" si="30"/>
        <v>3927.6000059999997</v>
      </c>
      <c r="Z226" s="23">
        <f t="shared" si="30"/>
        <v>3974.399285</v>
      </c>
    </row>
    <row r="227" spans="2:26" ht="38.25">
      <c r="B227" s="15" t="s">
        <v>15</v>
      </c>
      <c r="C227" s="16">
        <v>1818.493986</v>
      </c>
      <c r="D227" s="16">
        <v>1754.728608</v>
      </c>
      <c r="E227" s="16">
        <v>1867.039392</v>
      </c>
      <c r="F227" s="16">
        <v>1864.073126</v>
      </c>
      <c r="G227" s="16">
        <v>1824.711247</v>
      </c>
      <c r="H227" s="16">
        <v>1823.391746</v>
      </c>
      <c r="I227" s="16">
        <v>1757.642478</v>
      </c>
      <c r="J227" s="16">
        <v>1693.189085</v>
      </c>
      <c r="K227" s="16">
        <v>1659.875841</v>
      </c>
      <c r="L227" s="16">
        <v>1623.62635</v>
      </c>
      <c r="M227" s="16">
        <v>1637.411201</v>
      </c>
      <c r="N227" s="16">
        <v>1630.817917</v>
      </c>
      <c r="O227" s="16">
        <v>1648.761488</v>
      </c>
      <c r="P227" s="16">
        <v>1650.277766</v>
      </c>
      <c r="Q227" s="16">
        <v>1657.152482</v>
      </c>
      <c r="R227" s="16">
        <v>1665.851235</v>
      </c>
      <c r="S227" s="16">
        <v>1668.668883</v>
      </c>
      <c r="T227" s="16">
        <v>1644.188406</v>
      </c>
      <c r="U227" s="16">
        <v>1588.378675</v>
      </c>
      <c r="V227" s="16">
        <v>1569.655006</v>
      </c>
      <c r="W227" s="16">
        <v>1591.243333</v>
      </c>
      <c r="X227" s="16">
        <v>1601.529027</v>
      </c>
      <c r="Y227" s="16">
        <v>1636.252969</v>
      </c>
      <c r="Z227" s="16">
        <v>1683.052248</v>
      </c>
    </row>
    <row r="228" spans="2:26" ht="38.25">
      <c r="B228" s="15" t="s">
        <v>16</v>
      </c>
      <c r="C228" s="16">
        <v>32.55</v>
      </c>
      <c r="D228" s="16">
        <v>32.55</v>
      </c>
      <c r="E228" s="16">
        <v>32.55</v>
      </c>
      <c r="F228" s="16">
        <v>32.55</v>
      </c>
      <c r="G228" s="16">
        <v>32.55</v>
      </c>
      <c r="H228" s="16">
        <v>32.55</v>
      </c>
      <c r="I228" s="16">
        <v>32.55</v>
      </c>
      <c r="J228" s="16">
        <v>32.55</v>
      </c>
      <c r="K228" s="16">
        <v>32.55</v>
      </c>
      <c r="L228" s="16">
        <v>32.55</v>
      </c>
      <c r="M228" s="16">
        <v>32.55</v>
      </c>
      <c r="N228" s="16">
        <v>32.55</v>
      </c>
      <c r="O228" s="16">
        <v>32.55</v>
      </c>
      <c r="P228" s="16">
        <v>32.55</v>
      </c>
      <c r="Q228" s="16">
        <v>32.55</v>
      </c>
      <c r="R228" s="16">
        <v>32.55</v>
      </c>
      <c r="S228" s="16">
        <v>32.55</v>
      </c>
      <c r="T228" s="16">
        <v>32.55</v>
      </c>
      <c r="U228" s="16">
        <v>32.55</v>
      </c>
      <c r="V228" s="16">
        <v>32.55</v>
      </c>
      <c r="W228" s="16">
        <v>32.55</v>
      </c>
      <c r="X228" s="16">
        <v>32.55</v>
      </c>
      <c r="Y228" s="16">
        <v>32.55</v>
      </c>
      <c r="Z228" s="16">
        <v>32.55</v>
      </c>
    </row>
    <row r="229" spans="2:26" ht="15">
      <c r="B229" s="15" t="s">
        <v>17</v>
      </c>
      <c r="C229" s="16">
        <v>573.29</v>
      </c>
      <c r="D229" s="16">
        <v>573.29</v>
      </c>
      <c r="E229" s="16">
        <v>573.29</v>
      </c>
      <c r="F229" s="16">
        <v>573.29</v>
      </c>
      <c r="G229" s="16">
        <v>573.29</v>
      </c>
      <c r="H229" s="16">
        <v>573.29</v>
      </c>
      <c r="I229" s="16">
        <v>573.29</v>
      </c>
      <c r="J229" s="16">
        <v>573.29</v>
      </c>
      <c r="K229" s="16">
        <v>573.29</v>
      </c>
      <c r="L229" s="16">
        <v>573.29</v>
      </c>
      <c r="M229" s="16">
        <v>573.29</v>
      </c>
      <c r="N229" s="16">
        <v>573.29</v>
      </c>
      <c r="O229" s="16">
        <v>573.29</v>
      </c>
      <c r="P229" s="16">
        <v>573.29</v>
      </c>
      <c r="Q229" s="16">
        <v>573.29</v>
      </c>
      <c r="R229" s="16">
        <v>573.29</v>
      </c>
      <c r="S229" s="16">
        <v>573.29</v>
      </c>
      <c r="T229" s="16">
        <v>573.29</v>
      </c>
      <c r="U229" s="16">
        <v>573.29</v>
      </c>
      <c r="V229" s="16">
        <v>573.29</v>
      </c>
      <c r="W229" s="16">
        <v>573.29</v>
      </c>
      <c r="X229" s="16">
        <v>573.29</v>
      </c>
      <c r="Y229" s="16">
        <v>573.29</v>
      </c>
      <c r="Z229" s="16">
        <v>573.29</v>
      </c>
    </row>
    <row r="230" spans="2:26" ht="15">
      <c r="B230" s="15" t="s">
        <v>18</v>
      </c>
      <c r="C230" s="16">
        <v>676.12</v>
      </c>
      <c r="D230" s="16">
        <v>676.12</v>
      </c>
      <c r="E230" s="16">
        <v>676.12</v>
      </c>
      <c r="F230" s="16">
        <v>676.12</v>
      </c>
      <c r="G230" s="16">
        <v>676.12</v>
      </c>
      <c r="H230" s="16">
        <v>676.12</v>
      </c>
      <c r="I230" s="16">
        <v>676.12</v>
      </c>
      <c r="J230" s="16">
        <v>676.12</v>
      </c>
      <c r="K230" s="16">
        <v>676.12</v>
      </c>
      <c r="L230" s="16">
        <v>676.12</v>
      </c>
      <c r="M230" s="16">
        <v>676.12</v>
      </c>
      <c r="N230" s="16">
        <v>676.12</v>
      </c>
      <c r="O230" s="16">
        <v>676.12</v>
      </c>
      <c r="P230" s="16">
        <v>676.12</v>
      </c>
      <c r="Q230" s="16">
        <v>676.12</v>
      </c>
      <c r="R230" s="16">
        <v>676.12</v>
      </c>
      <c r="S230" s="16">
        <v>676.12</v>
      </c>
      <c r="T230" s="16">
        <v>676.12</v>
      </c>
      <c r="U230" s="16">
        <v>676.12</v>
      </c>
      <c r="V230" s="16">
        <v>676.12</v>
      </c>
      <c r="W230" s="16">
        <v>676.12</v>
      </c>
      <c r="X230" s="16">
        <v>676.12</v>
      </c>
      <c r="Y230" s="16">
        <v>676.12</v>
      </c>
      <c r="Z230" s="16">
        <v>676.12</v>
      </c>
    </row>
    <row r="231" spans="2:26" ht="15.75" thickBot="1">
      <c r="B231" s="15" t="s">
        <v>19</v>
      </c>
      <c r="C231" s="16">
        <v>3.387037</v>
      </c>
      <c r="D231" s="16">
        <v>3.387037</v>
      </c>
      <c r="E231" s="16">
        <v>3.387037</v>
      </c>
      <c r="F231" s="16">
        <v>3.387037</v>
      </c>
      <c r="G231" s="16">
        <v>3.387037</v>
      </c>
      <c r="H231" s="16">
        <v>3.387037</v>
      </c>
      <c r="I231" s="16">
        <v>3.387037</v>
      </c>
      <c r="J231" s="16">
        <v>3.387037</v>
      </c>
      <c r="K231" s="16">
        <v>3.387037</v>
      </c>
      <c r="L231" s="16">
        <v>3.387037</v>
      </c>
      <c r="M231" s="16">
        <v>3.387037</v>
      </c>
      <c r="N231" s="16">
        <v>3.387037</v>
      </c>
      <c r="O231" s="16">
        <v>3.387037</v>
      </c>
      <c r="P231" s="16">
        <v>3.387037</v>
      </c>
      <c r="Q231" s="16">
        <v>3.387037</v>
      </c>
      <c r="R231" s="16">
        <v>3.387037</v>
      </c>
      <c r="S231" s="16">
        <v>3.387037</v>
      </c>
      <c r="T231" s="16">
        <v>3.387037</v>
      </c>
      <c r="U231" s="16">
        <v>3.387037</v>
      </c>
      <c r="V231" s="16">
        <v>3.387037</v>
      </c>
      <c r="W231" s="16">
        <v>3.387037</v>
      </c>
      <c r="X231" s="16">
        <v>3.387037</v>
      </c>
      <c r="Y231" s="16">
        <v>3.387037</v>
      </c>
      <c r="Z231" s="16">
        <v>3.387037</v>
      </c>
    </row>
    <row r="232" spans="2:26" ht="24.75" thickBot="1">
      <c r="B232" s="83" t="s">
        <v>178</v>
      </c>
      <c r="C232" s="84">
        <v>1006</v>
      </c>
      <c r="D232" s="84">
        <v>1006</v>
      </c>
      <c r="E232" s="84">
        <v>1006</v>
      </c>
      <c r="F232" s="84">
        <v>1006</v>
      </c>
      <c r="G232" s="84">
        <v>1006</v>
      </c>
      <c r="H232" s="84">
        <v>1006</v>
      </c>
      <c r="I232" s="84">
        <v>1006</v>
      </c>
      <c r="J232" s="84">
        <v>1006</v>
      </c>
      <c r="K232" s="84">
        <v>1006</v>
      </c>
      <c r="L232" s="84">
        <v>1006</v>
      </c>
      <c r="M232" s="84">
        <v>1006</v>
      </c>
      <c r="N232" s="84">
        <v>1006</v>
      </c>
      <c r="O232" s="84">
        <v>1006</v>
      </c>
      <c r="P232" s="84">
        <v>1006</v>
      </c>
      <c r="Q232" s="84">
        <v>1006</v>
      </c>
      <c r="R232" s="84">
        <v>1006</v>
      </c>
      <c r="S232" s="84">
        <v>1006</v>
      </c>
      <c r="T232" s="84">
        <v>1006</v>
      </c>
      <c r="U232" s="84">
        <v>1006</v>
      </c>
      <c r="V232" s="84">
        <v>1006</v>
      </c>
      <c r="W232" s="84">
        <v>1006</v>
      </c>
      <c r="X232" s="84">
        <v>1006</v>
      </c>
      <c r="Y232" s="84">
        <v>1006</v>
      </c>
      <c r="Z232" s="84">
        <v>1006</v>
      </c>
    </row>
    <row r="233" spans="2:26" ht="15.75" thickBot="1">
      <c r="B233" s="13" t="s">
        <v>128</v>
      </c>
      <c r="C233" s="14">
        <f>C234+C235+C236+C237+C238+C239</f>
        <v>3974.5430349999997</v>
      </c>
      <c r="D233" s="23">
        <f aca="true" t="shared" si="31" ref="D233:Z233">D234+D235+D236+D237+D238+D239</f>
        <v>4024.6566669999997</v>
      </c>
      <c r="E233" s="23">
        <f t="shared" si="31"/>
        <v>4111.348124</v>
      </c>
      <c r="F233" s="23">
        <f t="shared" si="31"/>
        <v>4112.867753</v>
      </c>
      <c r="G233" s="23">
        <f t="shared" si="31"/>
        <v>4109.916187</v>
      </c>
      <c r="H233" s="23">
        <f t="shared" si="31"/>
        <v>4090.036571</v>
      </c>
      <c r="I233" s="23">
        <f t="shared" si="31"/>
        <v>3997.7816559999997</v>
      </c>
      <c r="J233" s="23">
        <f t="shared" si="31"/>
        <v>3928.6351489999997</v>
      </c>
      <c r="K233" s="23">
        <f t="shared" si="31"/>
        <v>3872.9816239999996</v>
      </c>
      <c r="L233" s="23">
        <f t="shared" si="31"/>
        <v>3830.611975</v>
      </c>
      <c r="M233" s="23">
        <f t="shared" si="31"/>
        <v>3833.950354</v>
      </c>
      <c r="N233" s="23">
        <f t="shared" si="31"/>
        <v>3844.3951899999997</v>
      </c>
      <c r="O233" s="23">
        <f t="shared" si="31"/>
        <v>3876.5035059999996</v>
      </c>
      <c r="P233" s="23">
        <f t="shared" si="31"/>
        <v>3873.3175589999996</v>
      </c>
      <c r="Q233" s="23">
        <f t="shared" si="31"/>
        <v>3876.767144</v>
      </c>
      <c r="R233" s="23">
        <f t="shared" si="31"/>
        <v>3886.7079069999995</v>
      </c>
      <c r="S233" s="23">
        <f t="shared" si="31"/>
        <v>3884.152397</v>
      </c>
      <c r="T233" s="23">
        <f t="shared" si="31"/>
        <v>3864.30032</v>
      </c>
      <c r="U233" s="23">
        <f t="shared" si="31"/>
        <v>3808.6316659999998</v>
      </c>
      <c r="V233" s="23">
        <f t="shared" si="31"/>
        <v>3789.8624959999997</v>
      </c>
      <c r="W233" s="23">
        <f t="shared" si="31"/>
        <v>3809.676943</v>
      </c>
      <c r="X233" s="23">
        <f t="shared" si="31"/>
        <v>3832.528794</v>
      </c>
      <c r="Y233" s="23">
        <f t="shared" si="31"/>
        <v>3874.944148</v>
      </c>
      <c r="Z233" s="23">
        <f t="shared" si="31"/>
        <v>3927.432096</v>
      </c>
    </row>
    <row r="234" spans="2:26" ht="38.25">
      <c r="B234" s="15" t="s">
        <v>15</v>
      </c>
      <c r="C234" s="16">
        <v>1683.195998</v>
      </c>
      <c r="D234" s="16">
        <v>1733.30963</v>
      </c>
      <c r="E234" s="16">
        <v>1820.001087</v>
      </c>
      <c r="F234" s="16">
        <v>1821.520716</v>
      </c>
      <c r="G234" s="16">
        <v>1818.56915</v>
      </c>
      <c r="H234" s="16">
        <v>1798.689534</v>
      </c>
      <c r="I234" s="16">
        <v>1706.434619</v>
      </c>
      <c r="J234" s="16">
        <v>1637.288112</v>
      </c>
      <c r="K234" s="16">
        <v>1581.634587</v>
      </c>
      <c r="L234" s="16">
        <v>1539.264938</v>
      </c>
      <c r="M234" s="16">
        <v>1542.603317</v>
      </c>
      <c r="N234" s="16">
        <v>1553.048153</v>
      </c>
      <c r="O234" s="16">
        <v>1585.156469</v>
      </c>
      <c r="P234" s="16">
        <v>1581.970522</v>
      </c>
      <c r="Q234" s="16">
        <v>1585.420107</v>
      </c>
      <c r="R234" s="16">
        <v>1595.36087</v>
      </c>
      <c r="S234" s="16">
        <v>1592.80536</v>
      </c>
      <c r="T234" s="16">
        <v>1572.953283</v>
      </c>
      <c r="U234" s="16">
        <v>1517.284629</v>
      </c>
      <c r="V234" s="16">
        <v>1498.515459</v>
      </c>
      <c r="W234" s="16">
        <v>1518.329906</v>
      </c>
      <c r="X234" s="16">
        <v>1541.181757</v>
      </c>
      <c r="Y234" s="16">
        <v>1583.597111</v>
      </c>
      <c r="Z234" s="16">
        <v>1636.085059</v>
      </c>
    </row>
    <row r="235" spans="2:26" ht="38.25">
      <c r="B235" s="15" t="s">
        <v>16</v>
      </c>
      <c r="C235" s="16">
        <v>32.55</v>
      </c>
      <c r="D235" s="16">
        <v>32.55</v>
      </c>
      <c r="E235" s="16">
        <v>32.55</v>
      </c>
      <c r="F235" s="16">
        <v>32.55</v>
      </c>
      <c r="G235" s="16">
        <v>32.55</v>
      </c>
      <c r="H235" s="16">
        <v>32.55</v>
      </c>
      <c r="I235" s="16">
        <v>32.55</v>
      </c>
      <c r="J235" s="16">
        <v>32.55</v>
      </c>
      <c r="K235" s="16">
        <v>32.55</v>
      </c>
      <c r="L235" s="16">
        <v>32.55</v>
      </c>
      <c r="M235" s="16">
        <v>32.55</v>
      </c>
      <c r="N235" s="16">
        <v>32.55</v>
      </c>
      <c r="O235" s="16">
        <v>32.55</v>
      </c>
      <c r="P235" s="16">
        <v>32.55</v>
      </c>
      <c r="Q235" s="16">
        <v>32.55</v>
      </c>
      <c r="R235" s="16">
        <v>32.55</v>
      </c>
      <c r="S235" s="16">
        <v>32.55</v>
      </c>
      <c r="T235" s="16">
        <v>32.55</v>
      </c>
      <c r="U235" s="16">
        <v>32.55</v>
      </c>
      <c r="V235" s="16">
        <v>32.55</v>
      </c>
      <c r="W235" s="16">
        <v>32.55</v>
      </c>
      <c r="X235" s="16">
        <v>32.55</v>
      </c>
      <c r="Y235" s="16">
        <v>32.55</v>
      </c>
      <c r="Z235" s="16">
        <v>32.55</v>
      </c>
    </row>
    <row r="236" spans="2:26" ht="15">
      <c r="B236" s="15" t="s">
        <v>17</v>
      </c>
      <c r="C236" s="16">
        <v>573.29</v>
      </c>
      <c r="D236" s="16">
        <v>573.29</v>
      </c>
      <c r="E236" s="16">
        <v>573.29</v>
      </c>
      <c r="F236" s="16">
        <v>573.29</v>
      </c>
      <c r="G236" s="16">
        <v>573.29</v>
      </c>
      <c r="H236" s="16">
        <v>573.29</v>
      </c>
      <c r="I236" s="16">
        <v>573.29</v>
      </c>
      <c r="J236" s="16">
        <v>573.29</v>
      </c>
      <c r="K236" s="16">
        <v>573.29</v>
      </c>
      <c r="L236" s="16">
        <v>573.29</v>
      </c>
      <c r="M236" s="16">
        <v>573.29</v>
      </c>
      <c r="N236" s="16">
        <v>573.29</v>
      </c>
      <c r="O236" s="16">
        <v>573.29</v>
      </c>
      <c r="P236" s="16">
        <v>573.29</v>
      </c>
      <c r="Q236" s="16">
        <v>573.29</v>
      </c>
      <c r="R236" s="16">
        <v>573.29</v>
      </c>
      <c r="S236" s="16">
        <v>573.29</v>
      </c>
      <c r="T236" s="16">
        <v>573.29</v>
      </c>
      <c r="U236" s="16">
        <v>573.29</v>
      </c>
      <c r="V236" s="16">
        <v>573.29</v>
      </c>
      <c r="W236" s="16">
        <v>573.29</v>
      </c>
      <c r="X236" s="16">
        <v>573.29</v>
      </c>
      <c r="Y236" s="16">
        <v>573.29</v>
      </c>
      <c r="Z236" s="16">
        <v>573.29</v>
      </c>
    </row>
    <row r="237" spans="2:26" ht="15">
      <c r="B237" s="15" t="s">
        <v>18</v>
      </c>
      <c r="C237" s="16">
        <v>676.12</v>
      </c>
      <c r="D237" s="16">
        <v>676.12</v>
      </c>
      <c r="E237" s="16">
        <v>676.12</v>
      </c>
      <c r="F237" s="16">
        <v>676.12</v>
      </c>
      <c r="G237" s="16">
        <v>676.12</v>
      </c>
      <c r="H237" s="16">
        <v>676.12</v>
      </c>
      <c r="I237" s="16">
        <v>676.12</v>
      </c>
      <c r="J237" s="16">
        <v>676.12</v>
      </c>
      <c r="K237" s="16">
        <v>676.12</v>
      </c>
      <c r="L237" s="16">
        <v>676.12</v>
      </c>
      <c r="M237" s="16">
        <v>676.12</v>
      </c>
      <c r="N237" s="16">
        <v>676.12</v>
      </c>
      <c r="O237" s="16">
        <v>676.12</v>
      </c>
      <c r="P237" s="16">
        <v>676.12</v>
      </c>
      <c r="Q237" s="16">
        <v>676.12</v>
      </c>
      <c r="R237" s="16">
        <v>676.12</v>
      </c>
      <c r="S237" s="16">
        <v>676.12</v>
      </c>
      <c r="T237" s="16">
        <v>676.12</v>
      </c>
      <c r="U237" s="16">
        <v>676.12</v>
      </c>
      <c r="V237" s="16">
        <v>676.12</v>
      </c>
      <c r="W237" s="16">
        <v>676.12</v>
      </c>
      <c r="X237" s="16">
        <v>676.12</v>
      </c>
      <c r="Y237" s="16">
        <v>676.12</v>
      </c>
      <c r="Z237" s="16">
        <v>676.12</v>
      </c>
    </row>
    <row r="238" spans="2:26" ht="15.75" thickBot="1">
      <c r="B238" s="15" t="s">
        <v>19</v>
      </c>
      <c r="C238" s="16">
        <v>3.387037</v>
      </c>
      <c r="D238" s="16">
        <v>3.387037</v>
      </c>
      <c r="E238" s="16">
        <v>3.387037</v>
      </c>
      <c r="F238" s="16">
        <v>3.387037</v>
      </c>
      <c r="G238" s="16">
        <v>3.387037</v>
      </c>
      <c r="H238" s="16">
        <v>3.387037</v>
      </c>
      <c r="I238" s="16">
        <v>3.387037</v>
      </c>
      <c r="J238" s="16">
        <v>3.387037</v>
      </c>
      <c r="K238" s="16">
        <v>3.387037</v>
      </c>
      <c r="L238" s="16">
        <v>3.387037</v>
      </c>
      <c r="M238" s="16">
        <v>3.387037</v>
      </c>
      <c r="N238" s="16">
        <v>3.387037</v>
      </c>
      <c r="O238" s="16">
        <v>3.387037</v>
      </c>
      <c r="P238" s="16">
        <v>3.387037</v>
      </c>
      <c r="Q238" s="16">
        <v>3.387037</v>
      </c>
      <c r="R238" s="16">
        <v>3.387037</v>
      </c>
      <c r="S238" s="16">
        <v>3.387037</v>
      </c>
      <c r="T238" s="16">
        <v>3.387037</v>
      </c>
      <c r="U238" s="16">
        <v>3.387037</v>
      </c>
      <c r="V238" s="16">
        <v>3.387037</v>
      </c>
      <c r="W238" s="16">
        <v>3.387037</v>
      </c>
      <c r="X238" s="16">
        <v>3.387037</v>
      </c>
      <c r="Y238" s="16">
        <v>3.387037</v>
      </c>
      <c r="Z238" s="16">
        <v>3.387037</v>
      </c>
    </row>
    <row r="239" spans="2:26" ht="24.75" thickBot="1">
      <c r="B239" s="83" t="s">
        <v>178</v>
      </c>
      <c r="C239" s="84">
        <v>1006</v>
      </c>
      <c r="D239" s="84">
        <v>1006</v>
      </c>
      <c r="E239" s="84">
        <v>1006</v>
      </c>
      <c r="F239" s="84">
        <v>1006</v>
      </c>
      <c r="G239" s="84">
        <v>1006</v>
      </c>
      <c r="H239" s="84">
        <v>1006</v>
      </c>
      <c r="I239" s="84">
        <v>1006</v>
      </c>
      <c r="J239" s="84">
        <v>1006</v>
      </c>
      <c r="K239" s="84">
        <v>1006</v>
      </c>
      <c r="L239" s="84">
        <v>1006</v>
      </c>
      <c r="M239" s="84">
        <v>1006</v>
      </c>
      <c r="N239" s="84">
        <v>1006</v>
      </c>
      <c r="O239" s="84">
        <v>1006</v>
      </c>
      <c r="P239" s="84">
        <v>1006</v>
      </c>
      <c r="Q239" s="84">
        <v>1006</v>
      </c>
      <c r="R239" s="84">
        <v>1006</v>
      </c>
      <c r="S239" s="84">
        <v>1006</v>
      </c>
      <c r="T239" s="84">
        <v>1006</v>
      </c>
      <c r="U239" s="84">
        <v>1006</v>
      </c>
      <c r="V239" s="84">
        <v>1006</v>
      </c>
      <c r="W239" s="84">
        <v>1006</v>
      </c>
      <c r="X239" s="84">
        <v>1006</v>
      </c>
      <c r="Y239" s="84">
        <v>1006</v>
      </c>
      <c r="Z239" s="84">
        <v>1006</v>
      </c>
    </row>
    <row r="240" spans="2:26" ht="15.75" thickBot="1">
      <c r="B240" s="13" t="s">
        <v>129</v>
      </c>
      <c r="C240" s="14">
        <f>C241+C242+C243+C244+C245+C246</f>
        <v>3958.961167</v>
      </c>
      <c r="D240" s="23">
        <f aca="true" t="shared" si="32" ref="D240:Z240">D241+D242+D243+D244+D245+D246</f>
        <v>4009.7740419999996</v>
      </c>
      <c r="E240" s="23">
        <f t="shared" si="32"/>
        <v>4040.095218</v>
      </c>
      <c r="F240" s="23">
        <f t="shared" si="32"/>
        <v>4065.3308439999996</v>
      </c>
      <c r="G240" s="23">
        <f t="shared" si="32"/>
        <v>4080.40728</v>
      </c>
      <c r="H240" s="23">
        <f t="shared" si="32"/>
        <v>4070.9778069999998</v>
      </c>
      <c r="I240" s="23">
        <f t="shared" si="32"/>
        <v>4010.176336</v>
      </c>
      <c r="J240" s="23">
        <f t="shared" si="32"/>
        <v>3943.4146729999998</v>
      </c>
      <c r="K240" s="23">
        <f t="shared" si="32"/>
        <v>3908.823235</v>
      </c>
      <c r="L240" s="23">
        <f t="shared" si="32"/>
        <v>3869.9563639999997</v>
      </c>
      <c r="M240" s="23">
        <f t="shared" si="32"/>
        <v>3889.6984879999995</v>
      </c>
      <c r="N240" s="23">
        <f t="shared" si="32"/>
        <v>3897.595382</v>
      </c>
      <c r="O240" s="23">
        <f t="shared" si="32"/>
        <v>3928.248583</v>
      </c>
      <c r="P240" s="23">
        <f t="shared" si="32"/>
        <v>3915.256704</v>
      </c>
      <c r="Q240" s="23">
        <f t="shared" si="32"/>
        <v>3914.4313589999997</v>
      </c>
      <c r="R240" s="23">
        <f t="shared" si="32"/>
        <v>3918.5707339999994</v>
      </c>
      <c r="S240" s="23">
        <f t="shared" si="32"/>
        <v>3917.884963</v>
      </c>
      <c r="T240" s="23">
        <f t="shared" si="32"/>
        <v>3888.2810329999998</v>
      </c>
      <c r="U240" s="23">
        <f t="shared" si="32"/>
        <v>3832.304104</v>
      </c>
      <c r="V240" s="23">
        <f t="shared" si="32"/>
        <v>3807.174972</v>
      </c>
      <c r="W240" s="23">
        <f t="shared" si="32"/>
        <v>3833.729761</v>
      </c>
      <c r="X240" s="23">
        <f t="shared" si="32"/>
        <v>3841.1692959999996</v>
      </c>
      <c r="Y240" s="23">
        <f t="shared" si="32"/>
        <v>3887.071762</v>
      </c>
      <c r="Z240" s="23">
        <f t="shared" si="32"/>
        <v>3998.954504</v>
      </c>
    </row>
    <row r="241" spans="2:26" ht="38.25">
      <c r="B241" s="15" t="s">
        <v>15</v>
      </c>
      <c r="C241" s="16">
        <v>1667.61413</v>
      </c>
      <c r="D241" s="16">
        <v>1718.427005</v>
      </c>
      <c r="E241" s="16">
        <v>1748.748181</v>
      </c>
      <c r="F241" s="16">
        <v>1773.983807</v>
      </c>
      <c r="G241" s="16">
        <v>1789.060243</v>
      </c>
      <c r="H241" s="16">
        <v>1779.63077</v>
      </c>
      <c r="I241" s="16">
        <v>1718.829299</v>
      </c>
      <c r="J241" s="16">
        <v>1652.067636</v>
      </c>
      <c r="K241" s="16">
        <v>1617.476198</v>
      </c>
      <c r="L241" s="16">
        <v>1578.609327</v>
      </c>
      <c r="M241" s="16">
        <v>1598.351451</v>
      </c>
      <c r="N241" s="16">
        <v>1606.248345</v>
      </c>
      <c r="O241" s="16">
        <v>1636.901546</v>
      </c>
      <c r="P241" s="16">
        <v>1623.909667</v>
      </c>
      <c r="Q241" s="16">
        <v>1623.084322</v>
      </c>
      <c r="R241" s="16">
        <v>1627.223697</v>
      </c>
      <c r="S241" s="16">
        <v>1626.537926</v>
      </c>
      <c r="T241" s="16">
        <v>1596.933996</v>
      </c>
      <c r="U241" s="16">
        <v>1540.957067</v>
      </c>
      <c r="V241" s="16">
        <v>1515.827935</v>
      </c>
      <c r="W241" s="16">
        <v>1542.382724</v>
      </c>
      <c r="X241" s="16">
        <v>1549.822259</v>
      </c>
      <c r="Y241" s="16">
        <v>1595.724725</v>
      </c>
      <c r="Z241" s="16">
        <v>1707.607467</v>
      </c>
    </row>
    <row r="242" spans="2:26" ht="38.25">
      <c r="B242" s="15" t="s">
        <v>16</v>
      </c>
      <c r="C242" s="16">
        <v>32.55</v>
      </c>
      <c r="D242" s="16">
        <v>32.55</v>
      </c>
      <c r="E242" s="16">
        <v>32.55</v>
      </c>
      <c r="F242" s="16">
        <v>32.55</v>
      </c>
      <c r="G242" s="16">
        <v>32.55</v>
      </c>
      <c r="H242" s="16">
        <v>32.55</v>
      </c>
      <c r="I242" s="16">
        <v>32.55</v>
      </c>
      <c r="J242" s="16">
        <v>32.55</v>
      </c>
      <c r="K242" s="16">
        <v>32.55</v>
      </c>
      <c r="L242" s="16">
        <v>32.55</v>
      </c>
      <c r="M242" s="16">
        <v>32.55</v>
      </c>
      <c r="N242" s="16">
        <v>32.55</v>
      </c>
      <c r="O242" s="16">
        <v>32.55</v>
      </c>
      <c r="P242" s="16">
        <v>32.55</v>
      </c>
      <c r="Q242" s="16">
        <v>32.55</v>
      </c>
      <c r="R242" s="16">
        <v>32.55</v>
      </c>
      <c r="S242" s="16">
        <v>32.55</v>
      </c>
      <c r="T242" s="16">
        <v>32.55</v>
      </c>
      <c r="U242" s="16">
        <v>32.55</v>
      </c>
      <c r="V242" s="16">
        <v>32.55</v>
      </c>
      <c r="W242" s="16">
        <v>32.55</v>
      </c>
      <c r="X242" s="16">
        <v>32.55</v>
      </c>
      <c r="Y242" s="16">
        <v>32.55</v>
      </c>
      <c r="Z242" s="16">
        <v>32.55</v>
      </c>
    </row>
    <row r="243" spans="2:26" ht="15">
      <c r="B243" s="15" t="s">
        <v>17</v>
      </c>
      <c r="C243" s="16">
        <v>573.29</v>
      </c>
      <c r="D243" s="16">
        <v>573.29</v>
      </c>
      <c r="E243" s="16">
        <v>573.29</v>
      </c>
      <c r="F243" s="16">
        <v>573.29</v>
      </c>
      <c r="G243" s="16">
        <v>573.29</v>
      </c>
      <c r="H243" s="16">
        <v>573.29</v>
      </c>
      <c r="I243" s="16">
        <v>573.29</v>
      </c>
      <c r="J243" s="16">
        <v>573.29</v>
      </c>
      <c r="K243" s="16">
        <v>573.29</v>
      </c>
      <c r="L243" s="16">
        <v>573.29</v>
      </c>
      <c r="M243" s="16">
        <v>573.29</v>
      </c>
      <c r="N243" s="16">
        <v>573.29</v>
      </c>
      <c r="O243" s="16">
        <v>573.29</v>
      </c>
      <c r="P243" s="16">
        <v>573.29</v>
      </c>
      <c r="Q243" s="16">
        <v>573.29</v>
      </c>
      <c r="R243" s="16">
        <v>573.29</v>
      </c>
      <c r="S243" s="16">
        <v>573.29</v>
      </c>
      <c r="T243" s="16">
        <v>573.29</v>
      </c>
      <c r="U243" s="16">
        <v>573.29</v>
      </c>
      <c r="V243" s="16">
        <v>573.29</v>
      </c>
      <c r="W243" s="16">
        <v>573.29</v>
      </c>
      <c r="X243" s="16">
        <v>573.29</v>
      </c>
      <c r="Y243" s="16">
        <v>573.29</v>
      </c>
      <c r="Z243" s="16">
        <v>573.29</v>
      </c>
    </row>
    <row r="244" spans="2:26" ht="15">
      <c r="B244" s="15" t="s">
        <v>18</v>
      </c>
      <c r="C244" s="16">
        <v>676.12</v>
      </c>
      <c r="D244" s="16">
        <v>676.12</v>
      </c>
      <c r="E244" s="16">
        <v>676.12</v>
      </c>
      <c r="F244" s="16">
        <v>676.12</v>
      </c>
      <c r="G244" s="16">
        <v>676.12</v>
      </c>
      <c r="H244" s="16">
        <v>676.12</v>
      </c>
      <c r="I244" s="16">
        <v>676.12</v>
      </c>
      <c r="J244" s="16">
        <v>676.12</v>
      </c>
      <c r="K244" s="16">
        <v>676.12</v>
      </c>
      <c r="L244" s="16">
        <v>676.12</v>
      </c>
      <c r="M244" s="16">
        <v>676.12</v>
      </c>
      <c r="N244" s="16">
        <v>676.12</v>
      </c>
      <c r="O244" s="16">
        <v>676.12</v>
      </c>
      <c r="P244" s="16">
        <v>676.12</v>
      </c>
      <c r="Q244" s="16">
        <v>676.12</v>
      </c>
      <c r="R244" s="16">
        <v>676.12</v>
      </c>
      <c r="S244" s="16">
        <v>676.12</v>
      </c>
      <c r="T244" s="16">
        <v>676.12</v>
      </c>
      <c r="U244" s="16">
        <v>676.12</v>
      </c>
      <c r="V244" s="16">
        <v>676.12</v>
      </c>
      <c r="W244" s="16">
        <v>676.12</v>
      </c>
      <c r="X244" s="16">
        <v>676.12</v>
      </c>
      <c r="Y244" s="16">
        <v>676.12</v>
      </c>
      <c r="Z244" s="16">
        <v>676.12</v>
      </c>
    </row>
    <row r="245" spans="2:26" ht="15.75" thickBot="1">
      <c r="B245" s="15" t="s">
        <v>19</v>
      </c>
      <c r="C245" s="16">
        <v>3.387037</v>
      </c>
      <c r="D245" s="16">
        <v>3.387037</v>
      </c>
      <c r="E245" s="16">
        <v>3.387037</v>
      </c>
      <c r="F245" s="16">
        <v>3.387037</v>
      </c>
      <c r="G245" s="16">
        <v>3.387037</v>
      </c>
      <c r="H245" s="16">
        <v>3.387037</v>
      </c>
      <c r="I245" s="16">
        <v>3.387037</v>
      </c>
      <c r="J245" s="16">
        <v>3.387037</v>
      </c>
      <c r="K245" s="16">
        <v>3.387037</v>
      </c>
      <c r="L245" s="16">
        <v>3.387037</v>
      </c>
      <c r="M245" s="16">
        <v>3.387037</v>
      </c>
      <c r="N245" s="16">
        <v>3.387037</v>
      </c>
      <c r="O245" s="16">
        <v>3.387037</v>
      </c>
      <c r="P245" s="16">
        <v>3.387037</v>
      </c>
      <c r="Q245" s="16">
        <v>3.387037</v>
      </c>
      <c r="R245" s="16">
        <v>3.387037</v>
      </c>
      <c r="S245" s="16">
        <v>3.387037</v>
      </c>
      <c r="T245" s="16">
        <v>3.387037</v>
      </c>
      <c r="U245" s="16">
        <v>3.387037</v>
      </c>
      <c r="V245" s="16">
        <v>3.387037</v>
      </c>
      <c r="W245" s="16">
        <v>3.387037</v>
      </c>
      <c r="X245" s="16">
        <v>3.387037</v>
      </c>
      <c r="Y245" s="16">
        <v>3.387037</v>
      </c>
      <c r="Z245" s="16">
        <v>3.387037</v>
      </c>
    </row>
    <row r="246" spans="2:26" ht="24.75" thickBot="1">
      <c r="B246" s="83" t="s">
        <v>178</v>
      </c>
      <c r="C246" s="84">
        <v>1006</v>
      </c>
      <c r="D246" s="84">
        <v>1006</v>
      </c>
      <c r="E246" s="84">
        <v>1006</v>
      </c>
      <c r="F246" s="84">
        <v>1006</v>
      </c>
      <c r="G246" s="84">
        <v>1006</v>
      </c>
      <c r="H246" s="84">
        <v>1006</v>
      </c>
      <c r="I246" s="84">
        <v>1006</v>
      </c>
      <c r="J246" s="84">
        <v>1006</v>
      </c>
      <c r="K246" s="84">
        <v>1006</v>
      </c>
      <c r="L246" s="84">
        <v>1006</v>
      </c>
      <c r="M246" s="84">
        <v>1006</v>
      </c>
      <c r="N246" s="84">
        <v>1006</v>
      </c>
      <c r="O246" s="84">
        <v>1006</v>
      </c>
      <c r="P246" s="84">
        <v>1006</v>
      </c>
      <c r="Q246" s="84">
        <v>1006</v>
      </c>
      <c r="R246" s="84">
        <v>1006</v>
      </c>
      <c r="S246" s="84">
        <v>1006</v>
      </c>
      <c r="T246" s="84">
        <v>1006</v>
      </c>
      <c r="U246" s="84">
        <v>1006</v>
      </c>
      <c r="V246" s="84">
        <v>1006</v>
      </c>
      <c r="W246" s="84">
        <v>1006</v>
      </c>
      <c r="X246" s="84">
        <v>1006</v>
      </c>
      <c r="Y246" s="84">
        <v>1006</v>
      </c>
      <c r="Z246" s="84">
        <v>1006</v>
      </c>
    </row>
    <row r="247" spans="2:26" ht="15.75" thickBot="1">
      <c r="B247" s="13" t="s">
        <v>130</v>
      </c>
      <c r="C247" s="14">
        <f>C248+C249+C250+C251+C252+C253</f>
        <v>3822.9059679999996</v>
      </c>
      <c r="D247" s="23">
        <f aca="true" t="shared" si="33" ref="D247:Z247">D248+D249+D250+D251+D252+D253</f>
        <v>3879.1651529999995</v>
      </c>
      <c r="E247" s="23">
        <f t="shared" si="33"/>
        <v>3943.595573</v>
      </c>
      <c r="F247" s="23">
        <f t="shared" si="33"/>
        <v>3960.1614699999996</v>
      </c>
      <c r="G247" s="23">
        <f t="shared" si="33"/>
        <v>3963.717193</v>
      </c>
      <c r="H247" s="23">
        <f t="shared" si="33"/>
        <v>3965.612162</v>
      </c>
      <c r="I247" s="23">
        <f t="shared" si="33"/>
        <v>3954.371601</v>
      </c>
      <c r="J247" s="23">
        <f t="shared" si="33"/>
        <v>3856.6430349999996</v>
      </c>
      <c r="K247" s="23">
        <f t="shared" si="33"/>
        <v>3780.4545329999996</v>
      </c>
      <c r="L247" s="23">
        <f t="shared" si="33"/>
        <v>3733.236192</v>
      </c>
      <c r="M247" s="23">
        <f t="shared" si="33"/>
        <v>3708.69726</v>
      </c>
      <c r="N247" s="23">
        <f t="shared" si="33"/>
        <v>3703.8929319999997</v>
      </c>
      <c r="O247" s="23">
        <f t="shared" si="33"/>
        <v>3726.219906</v>
      </c>
      <c r="P247" s="23">
        <f t="shared" si="33"/>
        <v>3748.714845</v>
      </c>
      <c r="Q247" s="23">
        <f t="shared" si="33"/>
        <v>3768.4562469999996</v>
      </c>
      <c r="R247" s="23">
        <f t="shared" si="33"/>
        <v>3771.07519</v>
      </c>
      <c r="S247" s="23">
        <f t="shared" si="33"/>
        <v>3764.938721</v>
      </c>
      <c r="T247" s="23">
        <f t="shared" si="33"/>
        <v>3742.8652199999997</v>
      </c>
      <c r="U247" s="23">
        <f t="shared" si="33"/>
        <v>3682.143553</v>
      </c>
      <c r="V247" s="23">
        <f t="shared" si="33"/>
        <v>3669.643001</v>
      </c>
      <c r="W247" s="23">
        <f t="shared" si="33"/>
        <v>3689.722844</v>
      </c>
      <c r="X247" s="23">
        <f t="shared" si="33"/>
        <v>3712.330024</v>
      </c>
      <c r="Y247" s="23">
        <f t="shared" si="33"/>
        <v>3752.5429309999995</v>
      </c>
      <c r="Z247" s="23">
        <f t="shared" si="33"/>
        <v>3786.693441</v>
      </c>
    </row>
    <row r="248" spans="2:26" ht="38.25">
      <c r="B248" s="15" t="s">
        <v>15</v>
      </c>
      <c r="C248" s="16">
        <v>1531.558931</v>
      </c>
      <c r="D248" s="16">
        <v>1587.818116</v>
      </c>
      <c r="E248" s="16">
        <v>1652.248536</v>
      </c>
      <c r="F248" s="16">
        <v>1668.814433</v>
      </c>
      <c r="G248" s="16">
        <v>1672.370156</v>
      </c>
      <c r="H248" s="16">
        <v>1674.265125</v>
      </c>
      <c r="I248" s="16">
        <v>1663.024564</v>
      </c>
      <c r="J248" s="16">
        <v>1565.295998</v>
      </c>
      <c r="K248" s="16">
        <v>1489.107496</v>
      </c>
      <c r="L248" s="16">
        <v>1441.889155</v>
      </c>
      <c r="M248" s="16">
        <v>1417.350223</v>
      </c>
      <c r="N248" s="16">
        <v>1412.545895</v>
      </c>
      <c r="O248" s="16">
        <v>1434.872869</v>
      </c>
      <c r="P248" s="16">
        <v>1457.367808</v>
      </c>
      <c r="Q248" s="16">
        <v>1477.10921</v>
      </c>
      <c r="R248" s="16">
        <v>1479.728153</v>
      </c>
      <c r="S248" s="16">
        <v>1473.591684</v>
      </c>
      <c r="T248" s="16">
        <v>1451.518183</v>
      </c>
      <c r="U248" s="16">
        <v>1390.796516</v>
      </c>
      <c r="V248" s="16">
        <v>1378.295964</v>
      </c>
      <c r="W248" s="16">
        <v>1398.375807</v>
      </c>
      <c r="X248" s="16">
        <v>1420.982987</v>
      </c>
      <c r="Y248" s="16">
        <v>1461.195894</v>
      </c>
      <c r="Z248" s="16">
        <v>1495.346404</v>
      </c>
    </row>
    <row r="249" spans="2:26" ht="38.25">
      <c r="B249" s="15" t="s">
        <v>16</v>
      </c>
      <c r="C249" s="16">
        <v>32.55</v>
      </c>
      <c r="D249" s="16">
        <v>32.55</v>
      </c>
      <c r="E249" s="16">
        <v>32.55</v>
      </c>
      <c r="F249" s="16">
        <v>32.55</v>
      </c>
      <c r="G249" s="16">
        <v>32.55</v>
      </c>
      <c r="H249" s="16">
        <v>32.55</v>
      </c>
      <c r="I249" s="16">
        <v>32.55</v>
      </c>
      <c r="J249" s="16">
        <v>32.55</v>
      </c>
      <c r="K249" s="16">
        <v>32.55</v>
      </c>
      <c r="L249" s="16">
        <v>32.55</v>
      </c>
      <c r="M249" s="16">
        <v>32.55</v>
      </c>
      <c r="N249" s="16">
        <v>32.55</v>
      </c>
      <c r="O249" s="16">
        <v>32.55</v>
      </c>
      <c r="P249" s="16">
        <v>32.55</v>
      </c>
      <c r="Q249" s="16">
        <v>32.55</v>
      </c>
      <c r="R249" s="16">
        <v>32.55</v>
      </c>
      <c r="S249" s="16">
        <v>32.55</v>
      </c>
      <c r="T249" s="16">
        <v>32.55</v>
      </c>
      <c r="U249" s="16">
        <v>32.55</v>
      </c>
      <c r="V249" s="16">
        <v>32.55</v>
      </c>
      <c r="W249" s="16">
        <v>32.55</v>
      </c>
      <c r="X249" s="16">
        <v>32.55</v>
      </c>
      <c r="Y249" s="16">
        <v>32.55</v>
      </c>
      <c r="Z249" s="16">
        <v>32.55</v>
      </c>
    </row>
    <row r="250" spans="2:26" ht="15">
      <c r="B250" s="15" t="s">
        <v>17</v>
      </c>
      <c r="C250" s="16">
        <v>573.29</v>
      </c>
      <c r="D250" s="16">
        <v>573.29</v>
      </c>
      <c r="E250" s="16">
        <v>573.29</v>
      </c>
      <c r="F250" s="16">
        <v>573.29</v>
      </c>
      <c r="G250" s="16">
        <v>573.29</v>
      </c>
      <c r="H250" s="16">
        <v>573.29</v>
      </c>
      <c r="I250" s="16">
        <v>573.29</v>
      </c>
      <c r="J250" s="16">
        <v>573.29</v>
      </c>
      <c r="K250" s="16">
        <v>573.29</v>
      </c>
      <c r="L250" s="16">
        <v>573.29</v>
      </c>
      <c r="M250" s="16">
        <v>573.29</v>
      </c>
      <c r="N250" s="16">
        <v>573.29</v>
      </c>
      <c r="O250" s="16">
        <v>573.29</v>
      </c>
      <c r="P250" s="16">
        <v>573.29</v>
      </c>
      <c r="Q250" s="16">
        <v>573.29</v>
      </c>
      <c r="R250" s="16">
        <v>573.29</v>
      </c>
      <c r="S250" s="16">
        <v>573.29</v>
      </c>
      <c r="T250" s="16">
        <v>573.29</v>
      </c>
      <c r="U250" s="16">
        <v>573.29</v>
      </c>
      <c r="V250" s="16">
        <v>573.29</v>
      </c>
      <c r="W250" s="16">
        <v>573.29</v>
      </c>
      <c r="X250" s="16">
        <v>573.29</v>
      </c>
      <c r="Y250" s="16">
        <v>573.29</v>
      </c>
      <c r="Z250" s="16">
        <v>573.29</v>
      </c>
    </row>
    <row r="251" spans="2:26" ht="15">
      <c r="B251" s="15" t="s">
        <v>18</v>
      </c>
      <c r="C251" s="16">
        <v>676.12</v>
      </c>
      <c r="D251" s="16">
        <v>676.12</v>
      </c>
      <c r="E251" s="16">
        <v>676.12</v>
      </c>
      <c r="F251" s="16">
        <v>676.12</v>
      </c>
      <c r="G251" s="16">
        <v>676.12</v>
      </c>
      <c r="H251" s="16">
        <v>676.12</v>
      </c>
      <c r="I251" s="16">
        <v>676.12</v>
      </c>
      <c r="J251" s="16">
        <v>676.12</v>
      </c>
      <c r="K251" s="16">
        <v>676.12</v>
      </c>
      <c r="L251" s="16">
        <v>676.12</v>
      </c>
      <c r="M251" s="16">
        <v>676.12</v>
      </c>
      <c r="N251" s="16">
        <v>676.12</v>
      </c>
      <c r="O251" s="16">
        <v>676.12</v>
      </c>
      <c r="P251" s="16">
        <v>676.12</v>
      </c>
      <c r="Q251" s="16">
        <v>676.12</v>
      </c>
      <c r="R251" s="16">
        <v>676.12</v>
      </c>
      <c r="S251" s="16">
        <v>676.12</v>
      </c>
      <c r="T251" s="16">
        <v>676.12</v>
      </c>
      <c r="U251" s="16">
        <v>676.12</v>
      </c>
      <c r="V251" s="16">
        <v>676.12</v>
      </c>
      <c r="W251" s="16">
        <v>676.12</v>
      </c>
      <c r="X251" s="16">
        <v>676.12</v>
      </c>
      <c r="Y251" s="16">
        <v>676.12</v>
      </c>
      <c r="Z251" s="16">
        <v>676.12</v>
      </c>
    </row>
    <row r="252" spans="2:26" ht="15.75" thickBot="1">
      <c r="B252" s="15" t="s">
        <v>19</v>
      </c>
      <c r="C252" s="16">
        <v>3.387037</v>
      </c>
      <c r="D252" s="16">
        <v>3.387037</v>
      </c>
      <c r="E252" s="16">
        <v>3.387037</v>
      </c>
      <c r="F252" s="16">
        <v>3.387037</v>
      </c>
      <c r="G252" s="16">
        <v>3.387037</v>
      </c>
      <c r="H252" s="16">
        <v>3.387037</v>
      </c>
      <c r="I252" s="16">
        <v>3.387037</v>
      </c>
      <c r="J252" s="16">
        <v>3.387037</v>
      </c>
      <c r="K252" s="16">
        <v>3.387037</v>
      </c>
      <c r="L252" s="16">
        <v>3.387037</v>
      </c>
      <c r="M252" s="16">
        <v>3.387037</v>
      </c>
      <c r="N252" s="16">
        <v>3.387037</v>
      </c>
      <c r="O252" s="16">
        <v>3.387037</v>
      </c>
      <c r="P252" s="16">
        <v>3.387037</v>
      </c>
      <c r="Q252" s="16">
        <v>3.387037</v>
      </c>
      <c r="R252" s="16">
        <v>3.387037</v>
      </c>
      <c r="S252" s="16">
        <v>3.387037</v>
      </c>
      <c r="T252" s="16">
        <v>3.387037</v>
      </c>
      <c r="U252" s="16">
        <v>3.387037</v>
      </c>
      <c r="V252" s="16">
        <v>3.387037</v>
      </c>
      <c r="W252" s="16">
        <v>3.387037</v>
      </c>
      <c r="X252" s="16">
        <v>3.387037</v>
      </c>
      <c r="Y252" s="16">
        <v>3.387037</v>
      </c>
      <c r="Z252" s="16">
        <v>3.387037</v>
      </c>
    </row>
    <row r="253" spans="2:26" ht="24.75" thickBot="1">
      <c r="B253" s="83" t="s">
        <v>178</v>
      </c>
      <c r="C253" s="84">
        <v>1006</v>
      </c>
      <c r="D253" s="84">
        <v>1006</v>
      </c>
      <c r="E253" s="84">
        <v>1006</v>
      </c>
      <c r="F253" s="84">
        <v>1006</v>
      </c>
      <c r="G253" s="84">
        <v>1006</v>
      </c>
      <c r="H253" s="84">
        <v>1006</v>
      </c>
      <c r="I253" s="84">
        <v>1006</v>
      </c>
      <c r="J253" s="84">
        <v>1006</v>
      </c>
      <c r="K253" s="84">
        <v>1006</v>
      </c>
      <c r="L253" s="84">
        <v>1006</v>
      </c>
      <c r="M253" s="84">
        <v>1006</v>
      </c>
      <c r="N253" s="84">
        <v>1006</v>
      </c>
      <c r="O253" s="84">
        <v>1006</v>
      </c>
      <c r="P253" s="84">
        <v>1006</v>
      </c>
      <c r="Q253" s="84">
        <v>1006</v>
      </c>
      <c r="R253" s="84">
        <v>1006</v>
      </c>
      <c r="S253" s="84">
        <v>1006</v>
      </c>
      <c r="T253" s="84">
        <v>1006</v>
      </c>
      <c r="U253" s="84">
        <v>1006</v>
      </c>
      <c r="V253" s="84">
        <v>1006</v>
      </c>
      <c r="W253" s="84">
        <v>1006</v>
      </c>
      <c r="X253" s="84">
        <v>1006</v>
      </c>
      <c r="Y253" s="84">
        <v>1006</v>
      </c>
      <c r="Z253" s="84">
        <v>1006</v>
      </c>
    </row>
    <row r="254" spans="2:26" ht="15.75" thickBot="1">
      <c r="B254" s="13" t="s">
        <v>131</v>
      </c>
      <c r="C254" s="14">
        <f>C255+C256+C257+C258+C259+C260</f>
        <v>3918.9760679999995</v>
      </c>
      <c r="D254" s="23">
        <f aca="true" t="shared" si="34" ref="D254:Z254">D255+D256+D257+D258+D259+D260</f>
        <v>3961.770164</v>
      </c>
      <c r="E254" s="23">
        <f t="shared" si="34"/>
        <v>4016.315538</v>
      </c>
      <c r="F254" s="23">
        <f t="shared" si="34"/>
        <v>4012.739972</v>
      </c>
      <c r="G254" s="23">
        <f t="shared" si="34"/>
        <v>4022.6012269999997</v>
      </c>
      <c r="H254" s="23">
        <f t="shared" si="34"/>
        <v>4019.4404999999997</v>
      </c>
      <c r="I254" s="23">
        <f t="shared" si="34"/>
        <v>3999.495864</v>
      </c>
      <c r="J254" s="23">
        <f t="shared" si="34"/>
        <v>3974.8672859999997</v>
      </c>
      <c r="K254" s="23">
        <f t="shared" si="34"/>
        <v>3924.797522</v>
      </c>
      <c r="L254" s="23">
        <f t="shared" si="34"/>
        <v>3860.369989</v>
      </c>
      <c r="M254" s="23">
        <f t="shared" si="34"/>
        <v>3841.329856</v>
      </c>
      <c r="N254" s="23">
        <f t="shared" si="34"/>
        <v>3844.229779</v>
      </c>
      <c r="O254" s="23">
        <f t="shared" si="34"/>
        <v>3843.9260659999995</v>
      </c>
      <c r="P254" s="23">
        <f t="shared" si="34"/>
        <v>3862.3813029999997</v>
      </c>
      <c r="Q254" s="23">
        <f t="shared" si="34"/>
        <v>3882.2741619999997</v>
      </c>
      <c r="R254" s="23">
        <f t="shared" si="34"/>
        <v>3895.1937139999995</v>
      </c>
      <c r="S254" s="23">
        <f t="shared" si="34"/>
        <v>3887.1874169999996</v>
      </c>
      <c r="T254" s="23">
        <f t="shared" si="34"/>
        <v>3863.4755609999997</v>
      </c>
      <c r="U254" s="23">
        <f t="shared" si="34"/>
        <v>3799.183311</v>
      </c>
      <c r="V254" s="23">
        <f t="shared" si="34"/>
        <v>3790.11681</v>
      </c>
      <c r="W254" s="23">
        <f t="shared" si="34"/>
        <v>3806.819355</v>
      </c>
      <c r="X254" s="23">
        <f t="shared" si="34"/>
        <v>3822.105315</v>
      </c>
      <c r="Y254" s="23">
        <f t="shared" si="34"/>
        <v>3861.354328</v>
      </c>
      <c r="Z254" s="23">
        <f t="shared" si="34"/>
        <v>3913.3228919999997</v>
      </c>
    </row>
    <row r="255" spans="2:26" ht="38.25">
      <c r="B255" s="15" t="s">
        <v>15</v>
      </c>
      <c r="C255" s="16">
        <v>1627.629031</v>
      </c>
      <c r="D255" s="16">
        <v>1670.423127</v>
      </c>
      <c r="E255" s="16">
        <v>1724.968501</v>
      </c>
      <c r="F255" s="16">
        <v>1721.392935</v>
      </c>
      <c r="G255" s="16">
        <v>1731.25419</v>
      </c>
      <c r="H255" s="16">
        <v>1728.093463</v>
      </c>
      <c r="I255" s="16">
        <v>1708.148827</v>
      </c>
      <c r="J255" s="16">
        <v>1683.520249</v>
      </c>
      <c r="K255" s="16">
        <v>1633.450485</v>
      </c>
      <c r="L255" s="16">
        <v>1569.022952</v>
      </c>
      <c r="M255" s="16">
        <v>1549.982819</v>
      </c>
      <c r="N255" s="16">
        <v>1552.882742</v>
      </c>
      <c r="O255" s="16">
        <v>1552.579029</v>
      </c>
      <c r="P255" s="16">
        <v>1571.034266</v>
      </c>
      <c r="Q255" s="16">
        <v>1590.927125</v>
      </c>
      <c r="R255" s="16">
        <v>1603.846677</v>
      </c>
      <c r="S255" s="16">
        <v>1595.84038</v>
      </c>
      <c r="T255" s="16">
        <v>1572.128524</v>
      </c>
      <c r="U255" s="16">
        <v>1507.836274</v>
      </c>
      <c r="V255" s="16">
        <v>1498.769773</v>
      </c>
      <c r="W255" s="16">
        <v>1515.472318</v>
      </c>
      <c r="X255" s="16">
        <v>1530.758278</v>
      </c>
      <c r="Y255" s="16">
        <v>1570.007291</v>
      </c>
      <c r="Z255" s="16">
        <v>1621.975855</v>
      </c>
    </row>
    <row r="256" spans="2:26" ht="38.25">
      <c r="B256" s="15" t="s">
        <v>16</v>
      </c>
      <c r="C256" s="16">
        <v>32.55</v>
      </c>
      <c r="D256" s="16">
        <v>32.55</v>
      </c>
      <c r="E256" s="16">
        <v>32.55</v>
      </c>
      <c r="F256" s="16">
        <v>32.55</v>
      </c>
      <c r="G256" s="16">
        <v>32.55</v>
      </c>
      <c r="H256" s="16">
        <v>32.55</v>
      </c>
      <c r="I256" s="16">
        <v>32.55</v>
      </c>
      <c r="J256" s="16">
        <v>32.55</v>
      </c>
      <c r="K256" s="16">
        <v>32.55</v>
      </c>
      <c r="L256" s="16">
        <v>32.55</v>
      </c>
      <c r="M256" s="16">
        <v>32.55</v>
      </c>
      <c r="N256" s="16">
        <v>32.55</v>
      </c>
      <c r="O256" s="16">
        <v>32.55</v>
      </c>
      <c r="P256" s="16">
        <v>32.55</v>
      </c>
      <c r="Q256" s="16">
        <v>32.55</v>
      </c>
      <c r="R256" s="16">
        <v>32.55</v>
      </c>
      <c r="S256" s="16">
        <v>32.55</v>
      </c>
      <c r="T256" s="16">
        <v>32.55</v>
      </c>
      <c r="U256" s="16">
        <v>32.55</v>
      </c>
      <c r="V256" s="16">
        <v>32.55</v>
      </c>
      <c r="W256" s="16">
        <v>32.55</v>
      </c>
      <c r="X256" s="16">
        <v>32.55</v>
      </c>
      <c r="Y256" s="16">
        <v>32.55</v>
      </c>
      <c r="Z256" s="16">
        <v>32.55</v>
      </c>
    </row>
    <row r="257" spans="2:26" ht="15">
      <c r="B257" s="15" t="s">
        <v>17</v>
      </c>
      <c r="C257" s="16">
        <v>573.29</v>
      </c>
      <c r="D257" s="16">
        <v>573.29</v>
      </c>
      <c r="E257" s="16">
        <v>573.29</v>
      </c>
      <c r="F257" s="16">
        <v>573.29</v>
      </c>
      <c r="G257" s="16">
        <v>573.29</v>
      </c>
      <c r="H257" s="16">
        <v>573.29</v>
      </c>
      <c r="I257" s="16">
        <v>573.29</v>
      </c>
      <c r="J257" s="16">
        <v>573.29</v>
      </c>
      <c r="K257" s="16">
        <v>573.29</v>
      </c>
      <c r="L257" s="16">
        <v>573.29</v>
      </c>
      <c r="M257" s="16">
        <v>573.29</v>
      </c>
      <c r="N257" s="16">
        <v>573.29</v>
      </c>
      <c r="O257" s="16">
        <v>573.29</v>
      </c>
      <c r="P257" s="16">
        <v>573.29</v>
      </c>
      <c r="Q257" s="16">
        <v>573.29</v>
      </c>
      <c r="R257" s="16">
        <v>573.29</v>
      </c>
      <c r="S257" s="16">
        <v>573.29</v>
      </c>
      <c r="T257" s="16">
        <v>573.29</v>
      </c>
      <c r="U257" s="16">
        <v>573.29</v>
      </c>
      <c r="V257" s="16">
        <v>573.29</v>
      </c>
      <c r="W257" s="16">
        <v>573.29</v>
      </c>
      <c r="X257" s="16">
        <v>573.29</v>
      </c>
      <c r="Y257" s="16">
        <v>573.29</v>
      </c>
      <c r="Z257" s="16">
        <v>573.29</v>
      </c>
    </row>
    <row r="258" spans="2:26" ht="15">
      <c r="B258" s="15" t="s">
        <v>18</v>
      </c>
      <c r="C258" s="16">
        <v>676.12</v>
      </c>
      <c r="D258" s="16">
        <v>676.12</v>
      </c>
      <c r="E258" s="16">
        <v>676.12</v>
      </c>
      <c r="F258" s="16">
        <v>676.12</v>
      </c>
      <c r="G258" s="16">
        <v>676.12</v>
      </c>
      <c r="H258" s="16">
        <v>676.12</v>
      </c>
      <c r="I258" s="16">
        <v>676.12</v>
      </c>
      <c r="J258" s="16">
        <v>676.12</v>
      </c>
      <c r="K258" s="16">
        <v>676.12</v>
      </c>
      <c r="L258" s="16">
        <v>676.12</v>
      </c>
      <c r="M258" s="16">
        <v>676.12</v>
      </c>
      <c r="N258" s="16">
        <v>676.12</v>
      </c>
      <c r="O258" s="16">
        <v>676.12</v>
      </c>
      <c r="P258" s="16">
        <v>676.12</v>
      </c>
      <c r="Q258" s="16">
        <v>676.12</v>
      </c>
      <c r="R258" s="16">
        <v>676.12</v>
      </c>
      <c r="S258" s="16">
        <v>676.12</v>
      </c>
      <c r="T258" s="16">
        <v>676.12</v>
      </c>
      <c r="U258" s="16">
        <v>676.12</v>
      </c>
      <c r="V258" s="16">
        <v>676.12</v>
      </c>
      <c r="W258" s="16">
        <v>676.12</v>
      </c>
      <c r="X258" s="16">
        <v>676.12</v>
      </c>
      <c r="Y258" s="16">
        <v>676.12</v>
      </c>
      <c r="Z258" s="16">
        <v>676.12</v>
      </c>
    </row>
    <row r="259" spans="2:26" ht="15.75" thickBot="1">
      <c r="B259" s="15" t="s">
        <v>19</v>
      </c>
      <c r="C259" s="16">
        <v>3.387037</v>
      </c>
      <c r="D259" s="16">
        <v>3.387037</v>
      </c>
      <c r="E259" s="16">
        <v>3.387037</v>
      </c>
      <c r="F259" s="16">
        <v>3.387037</v>
      </c>
      <c r="G259" s="16">
        <v>3.387037</v>
      </c>
      <c r="H259" s="16">
        <v>3.387037</v>
      </c>
      <c r="I259" s="16">
        <v>3.387037</v>
      </c>
      <c r="J259" s="16">
        <v>3.387037</v>
      </c>
      <c r="K259" s="16">
        <v>3.387037</v>
      </c>
      <c r="L259" s="16">
        <v>3.387037</v>
      </c>
      <c r="M259" s="16">
        <v>3.387037</v>
      </c>
      <c r="N259" s="16">
        <v>3.387037</v>
      </c>
      <c r="O259" s="16">
        <v>3.387037</v>
      </c>
      <c r="P259" s="16">
        <v>3.387037</v>
      </c>
      <c r="Q259" s="16">
        <v>3.387037</v>
      </c>
      <c r="R259" s="16">
        <v>3.387037</v>
      </c>
      <c r="S259" s="16">
        <v>3.387037</v>
      </c>
      <c r="T259" s="16">
        <v>3.387037</v>
      </c>
      <c r="U259" s="16">
        <v>3.387037</v>
      </c>
      <c r="V259" s="16">
        <v>3.387037</v>
      </c>
      <c r="W259" s="16">
        <v>3.387037</v>
      </c>
      <c r="X259" s="16">
        <v>3.387037</v>
      </c>
      <c r="Y259" s="16">
        <v>3.387037</v>
      </c>
      <c r="Z259" s="16">
        <v>3.387037</v>
      </c>
    </row>
    <row r="260" spans="2:26" ht="24.75" thickBot="1">
      <c r="B260" s="83" t="s">
        <v>178</v>
      </c>
      <c r="C260" s="84">
        <v>1006</v>
      </c>
      <c r="D260" s="84">
        <v>1006</v>
      </c>
      <c r="E260" s="84">
        <v>1006</v>
      </c>
      <c r="F260" s="84">
        <v>1006</v>
      </c>
      <c r="G260" s="84">
        <v>1006</v>
      </c>
      <c r="H260" s="84">
        <v>1006</v>
      </c>
      <c r="I260" s="84">
        <v>1006</v>
      </c>
      <c r="J260" s="84">
        <v>1006</v>
      </c>
      <c r="K260" s="84">
        <v>1006</v>
      </c>
      <c r="L260" s="84">
        <v>1006</v>
      </c>
      <c r="M260" s="84">
        <v>1006</v>
      </c>
      <c r="N260" s="84">
        <v>1006</v>
      </c>
      <c r="O260" s="84">
        <v>1006</v>
      </c>
      <c r="P260" s="84">
        <v>1006</v>
      </c>
      <c r="Q260" s="84">
        <v>1006</v>
      </c>
      <c r="R260" s="84">
        <v>1006</v>
      </c>
      <c r="S260" s="84">
        <v>1006</v>
      </c>
      <c r="T260" s="84">
        <v>1006</v>
      </c>
      <c r="U260" s="84">
        <v>1006</v>
      </c>
      <c r="V260" s="84">
        <v>1006</v>
      </c>
      <c r="W260" s="84">
        <v>1006</v>
      </c>
      <c r="X260" s="84">
        <v>1006</v>
      </c>
      <c r="Y260" s="84">
        <v>1006</v>
      </c>
      <c r="Z260" s="84">
        <v>1006</v>
      </c>
    </row>
    <row r="261" spans="2:26" ht="15.75" thickBot="1">
      <c r="B261" s="13" t="s">
        <v>132</v>
      </c>
      <c r="C261" s="14">
        <f>C262+C263+C264+C265+C266+C267</f>
        <v>3837.1502579999997</v>
      </c>
      <c r="D261" s="23">
        <f aca="true" t="shared" si="35" ref="D261:Z261">D262+D263+D264+D265+D266+D267</f>
        <v>3881.9072029999998</v>
      </c>
      <c r="E261" s="23">
        <f t="shared" si="35"/>
        <v>3900.3051439999995</v>
      </c>
      <c r="F261" s="23">
        <f t="shared" si="35"/>
        <v>3915.013883</v>
      </c>
      <c r="G261" s="23">
        <f t="shared" si="35"/>
        <v>3915.0598999999997</v>
      </c>
      <c r="H261" s="23">
        <f t="shared" si="35"/>
        <v>3903.508242</v>
      </c>
      <c r="I261" s="23">
        <f t="shared" si="35"/>
        <v>3899.89315</v>
      </c>
      <c r="J261" s="23">
        <f t="shared" si="35"/>
        <v>3868.348678</v>
      </c>
      <c r="K261" s="23">
        <f t="shared" si="35"/>
        <v>3824.560183</v>
      </c>
      <c r="L261" s="23">
        <f t="shared" si="35"/>
        <v>3755.3008839999998</v>
      </c>
      <c r="M261" s="23">
        <f t="shared" si="35"/>
        <v>3727.169735</v>
      </c>
      <c r="N261" s="23">
        <f t="shared" si="35"/>
        <v>3726.4262639999997</v>
      </c>
      <c r="O261" s="23">
        <f t="shared" si="35"/>
        <v>3730.9281779999997</v>
      </c>
      <c r="P261" s="23">
        <f t="shared" si="35"/>
        <v>3751.2186269999997</v>
      </c>
      <c r="Q261" s="23">
        <f t="shared" si="35"/>
        <v>3757.7986339999998</v>
      </c>
      <c r="R261" s="23">
        <f t="shared" si="35"/>
        <v>3770.3124749999997</v>
      </c>
      <c r="S261" s="23">
        <f t="shared" si="35"/>
        <v>3760.512628</v>
      </c>
      <c r="T261" s="23">
        <f t="shared" si="35"/>
        <v>3732.494034</v>
      </c>
      <c r="U261" s="23">
        <f t="shared" si="35"/>
        <v>3666.088811</v>
      </c>
      <c r="V261" s="23">
        <f t="shared" si="35"/>
        <v>3650.878229</v>
      </c>
      <c r="W261" s="23">
        <f t="shared" si="35"/>
        <v>3680.365334</v>
      </c>
      <c r="X261" s="23">
        <f t="shared" si="35"/>
        <v>3702.418542</v>
      </c>
      <c r="Y261" s="23">
        <f t="shared" si="35"/>
        <v>3743.061942</v>
      </c>
      <c r="Z261" s="23">
        <f t="shared" si="35"/>
        <v>3782.2435979999996</v>
      </c>
    </row>
    <row r="262" spans="2:26" ht="38.25">
      <c r="B262" s="15" t="s">
        <v>15</v>
      </c>
      <c r="C262" s="16">
        <v>1545.803221</v>
      </c>
      <c r="D262" s="16">
        <v>1590.560166</v>
      </c>
      <c r="E262" s="16">
        <v>1608.958107</v>
      </c>
      <c r="F262" s="16">
        <v>1623.666846</v>
      </c>
      <c r="G262" s="16">
        <v>1623.712863</v>
      </c>
      <c r="H262" s="16">
        <v>1612.161205</v>
      </c>
      <c r="I262" s="16">
        <v>1608.546113</v>
      </c>
      <c r="J262" s="16">
        <v>1577.001641</v>
      </c>
      <c r="K262" s="16">
        <v>1533.213146</v>
      </c>
      <c r="L262" s="16">
        <v>1463.953847</v>
      </c>
      <c r="M262" s="16">
        <v>1435.822698</v>
      </c>
      <c r="N262" s="16">
        <v>1435.079227</v>
      </c>
      <c r="O262" s="16">
        <v>1439.581141</v>
      </c>
      <c r="P262" s="16">
        <v>1459.87159</v>
      </c>
      <c r="Q262" s="16">
        <v>1466.451597</v>
      </c>
      <c r="R262" s="16">
        <v>1478.965438</v>
      </c>
      <c r="S262" s="16">
        <v>1469.165591</v>
      </c>
      <c r="T262" s="16">
        <v>1441.146997</v>
      </c>
      <c r="U262" s="16">
        <v>1374.741774</v>
      </c>
      <c r="V262" s="16">
        <v>1359.531192</v>
      </c>
      <c r="W262" s="16">
        <v>1389.018297</v>
      </c>
      <c r="X262" s="16">
        <v>1411.071505</v>
      </c>
      <c r="Y262" s="16">
        <v>1451.714905</v>
      </c>
      <c r="Z262" s="16">
        <v>1490.896561</v>
      </c>
    </row>
    <row r="263" spans="2:26" ht="38.25">
      <c r="B263" s="15" t="s">
        <v>16</v>
      </c>
      <c r="C263" s="16">
        <v>32.55</v>
      </c>
      <c r="D263" s="16">
        <v>32.55</v>
      </c>
      <c r="E263" s="16">
        <v>32.55</v>
      </c>
      <c r="F263" s="16">
        <v>32.55</v>
      </c>
      <c r="G263" s="16">
        <v>32.55</v>
      </c>
      <c r="H263" s="16">
        <v>32.55</v>
      </c>
      <c r="I263" s="16">
        <v>32.55</v>
      </c>
      <c r="J263" s="16">
        <v>32.55</v>
      </c>
      <c r="K263" s="16">
        <v>32.55</v>
      </c>
      <c r="L263" s="16">
        <v>32.55</v>
      </c>
      <c r="M263" s="16">
        <v>32.55</v>
      </c>
      <c r="N263" s="16">
        <v>32.55</v>
      </c>
      <c r="O263" s="16">
        <v>32.55</v>
      </c>
      <c r="P263" s="16">
        <v>32.55</v>
      </c>
      <c r="Q263" s="16">
        <v>32.55</v>
      </c>
      <c r="R263" s="16">
        <v>32.55</v>
      </c>
      <c r="S263" s="16">
        <v>32.55</v>
      </c>
      <c r="T263" s="16">
        <v>32.55</v>
      </c>
      <c r="U263" s="16">
        <v>32.55</v>
      </c>
      <c r="V263" s="16">
        <v>32.55</v>
      </c>
      <c r="W263" s="16">
        <v>32.55</v>
      </c>
      <c r="X263" s="16">
        <v>32.55</v>
      </c>
      <c r="Y263" s="16">
        <v>32.55</v>
      </c>
      <c r="Z263" s="16">
        <v>32.55</v>
      </c>
    </row>
    <row r="264" spans="2:26" ht="15">
      <c r="B264" s="15" t="s">
        <v>17</v>
      </c>
      <c r="C264" s="16">
        <v>573.29</v>
      </c>
      <c r="D264" s="16">
        <v>573.29</v>
      </c>
      <c r="E264" s="16">
        <v>573.29</v>
      </c>
      <c r="F264" s="16">
        <v>573.29</v>
      </c>
      <c r="G264" s="16">
        <v>573.29</v>
      </c>
      <c r="H264" s="16">
        <v>573.29</v>
      </c>
      <c r="I264" s="16">
        <v>573.29</v>
      </c>
      <c r="J264" s="16">
        <v>573.29</v>
      </c>
      <c r="K264" s="16">
        <v>573.29</v>
      </c>
      <c r="L264" s="16">
        <v>573.29</v>
      </c>
      <c r="M264" s="16">
        <v>573.29</v>
      </c>
      <c r="N264" s="16">
        <v>573.29</v>
      </c>
      <c r="O264" s="16">
        <v>573.29</v>
      </c>
      <c r="P264" s="16">
        <v>573.29</v>
      </c>
      <c r="Q264" s="16">
        <v>573.29</v>
      </c>
      <c r="R264" s="16">
        <v>573.29</v>
      </c>
      <c r="S264" s="16">
        <v>573.29</v>
      </c>
      <c r="T264" s="16">
        <v>573.29</v>
      </c>
      <c r="U264" s="16">
        <v>573.29</v>
      </c>
      <c r="V264" s="16">
        <v>573.29</v>
      </c>
      <c r="W264" s="16">
        <v>573.29</v>
      </c>
      <c r="X264" s="16">
        <v>573.29</v>
      </c>
      <c r="Y264" s="16">
        <v>573.29</v>
      </c>
      <c r="Z264" s="16">
        <v>573.29</v>
      </c>
    </row>
    <row r="265" spans="2:26" ht="15">
      <c r="B265" s="15" t="s">
        <v>18</v>
      </c>
      <c r="C265" s="16">
        <v>676.12</v>
      </c>
      <c r="D265" s="16">
        <v>676.12</v>
      </c>
      <c r="E265" s="16">
        <v>676.12</v>
      </c>
      <c r="F265" s="16">
        <v>676.12</v>
      </c>
      <c r="G265" s="16">
        <v>676.12</v>
      </c>
      <c r="H265" s="16">
        <v>676.12</v>
      </c>
      <c r="I265" s="16">
        <v>676.12</v>
      </c>
      <c r="J265" s="16">
        <v>676.12</v>
      </c>
      <c r="K265" s="16">
        <v>676.12</v>
      </c>
      <c r="L265" s="16">
        <v>676.12</v>
      </c>
      <c r="M265" s="16">
        <v>676.12</v>
      </c>
      <c r="N265" s="16">
        <v>676.12</v>
      </c>
      <c r="O265" s="16">
        <v>676.12</v>
      </c>
      <c r="P265" s="16">
        <v>676.12</v>
      </c>
      <c r="Q265" s="16">
        <v>676.12</v>
      </c>
      <c r="R265" s="16">
        <v>676.12</v>
      </c>
      <c r="S265" s="16">
        <v>676.12</v>
      </c>
      <c r="T265" s="16">
        <v>676.12</v>
      </c>
      <c r="U265" s="16">
        <v>676.12</v>
      </c>
      <c r="V265" s="16">
        <v>676.12</v>
      </c>
      <c r="W265" s="16">
        <v>676.12</v>
      </c>
      <c r="X265" s="16">
        <v>676.12</v>
      </c>
      <c r="Y265" s="16">
        <v>676.12</v>
      </c>
      <c r="Z265" s="16">
        <v>676.12</v>
      </c>
    </row>
    <row r="266" spans="2:26" ht="15.75" thickBot="1">
      <c r="B266" s="15" t="s">
        <v>19</v>
      </c>
      <c r="C266" s="16">
        <v>3.387037</v>
      </c>
      <c r="D266" s="16">
        <v>3.387037</v>
      </c>
      <c r="E266" s="16">
        <v>3.387037</v>
      </c>
      <c r="F266" s="16">
        <v>3.387037</v>
      </c>
      <c r="G266" s="16">
        <v>3.387037</v>
      </c>
      <c r="H266" s="16">
        <v>3.387037</v>
      </c>
      <c r="I266" s="16">
        <v>3.387037</v>
      </c>
      <c r="J266" s="16">
        <v>3.387037</v>
      </c>
      <c r="K266" s="16">
        <v>3.387037</v>
      </c>
      <c r="L266" s="16">
        <v>3.387037</v>
      </c>
      <c r="M266" s="16">
        <v>3.387037</v>
      </c>
      <c r="N266" s="16">
        <v>3.387037</v>
      </c>
      <c r="O266" s="16">
        <v>3.387037</v>
      </c>
      <c r="P266" s="16">
        <v>3.387037</v>
      </c>
      <c r="Q266" s="16">
        <v>3.387037</v>
      </c>
      <c r="R266" s="16">
        <v>3.387037</v>
      </c>
      <c r="S266" s="16">
        <v>3.387037</v>
      </c>
      <c r="T266" s="16">
        <v>3.387037</v>
      </c>
      <c r="U266" s="16">
        <v>3.387037</v>
      </c>
      <c r="V266" s="16">
        <v>3.387037</v>
      </c>
      <c r="W266" s="16">
        <v>3.387037</v>
      </c>
      <c r="X266" s="16">
        <v>3.387037</v>
      </c>
      <c r="Y266" s="16">
        <v>3.387037</v>
      </c>
      <c r="Z266" s="16">
        <v>3.387037</v>
      </c>
    </row>
    <row r="267" spans="2:26" ht="24.75" thickBot="1">
      <c r="B267" s="83" t="s">
        <v>178</v>
      </c>
      <c r="C267" s="84">
        <v>1006</v>
      </c>
      <c r="D267" s="84">
        <v>1006</v>
      </c>
      <c r="E267" s="84">
        <v>1006</v>
      </c>
      <c r="F267" s="84">
        <v>1006</v>
      </c>
      <c r="G267" s="84">
        <v>1006</v>
      </c>
      <c r="H267" s="84">
        <v>1006</v>
      </c>
      <c r="I267" s="84">
        <v>1006</v>
      </c>
      <c r="J267" s="84">
        <v>1006</v>
      </c>
      <c r="K267" s="84">
        <v>1006</v>
      </c>
      <c r="L267" s="84">
        <v>1006</v>
      </c>
      <c r="M267" s="84">
        <v>1006</v>
      </c>
      <c r="N267" s="84">
        <v>1006</v>
      </c>
      <c r="O267" s="84">
        <v>1006</v>
      </c>
      <c r="P267" s="84">
        <v>1006</v>
      </c>
      <c r="Q267" s="84">
        <v>1006</v>
      </c>
      <c r="R267" s="84">
        <v>1006</v>
      </c>
      <c r="S267" s="84">
        <v>1006</v>
      </c>
      <c r="T267" s="84">
        <v>1006</v>
      </c>
      <c r="U267" s="84">
        <v>1006</v>
      </c>
      <c r="V267" s="84">
        <v>1006</v>
      </c>
      <c r="W267" s="84">
        <v>1006</v>
      </c>
      <c r="X267" s="84">
        <v>1006</v>
      </c>
      <c r="Y267" s="84">
        <v>1006</v>
      </c>
      <c r="Z267" s="84">
        <v>1006</v>
      </c>
    </row>
    <row r="268" spans="2:26" ht="15.75" thickBot="1">
      <c r="B268" s="13" t="s">
        <v>133</v>
      </c>
      <c r="C268" s="14">
        <f>C269+C270+C271+C272+C273+C274</f>
        <v>3792.1558359999995</v>
      </c>
      <c r="D268" s="23">
        <f aca="true" t="shared" si="36" ref="D268:Z268">D269+D270+D271+D272+D273+D274</f>
        <v>3836.9439689999995</v>
      </c>
      <c r="E268" s="23">
        <f t="shared" si="36"/>
        <v>3891.093375</v>
      </c>
      <c r="F268" s="23">
        <f t="shared" si="36"/>
        <v>3880.8094049999995</v>
      </c>
      <c r="G268" s="23">
        <f t="shared" si="36"/>
        <v>3881.182583</v>
      </c>
      <c r="H268" s="23">
        <f t="shared" si="36"/>
        <v>3866.4203589999997</v>
      </c>
      <c r="I268" s="23">
        <f t="shared" si="36"/>
        <v>3859.558056</v>
      </c>
      <c r="J268" s="23">
        <f t="shared" si="36"/>
        <v>3817.895021</v>
      </c>
      <c r="K268" s="23">
        <f t="shared" si="36"/>
        <v>3776.8870279999996</v>
      </c>
      <c r="L268" s="23">
        <f t="shared" si="36"/>
        <v>3761.3754759999997</v>
      </c>
      <c r="M268" s="23">
        <f t="shared" si="36"/>
        <v>3729.1152389999997</v>
      </c>
      <c r="N268" s="23">
        <f t="shared" si="36"/>
        <v>3737.3673139999996</v>
      </c>
      <c r="O268" s="23">
        <f t="shared" si="36"/>
        <v>3752.6714239999997</v>
      </c>
      <c r="P268" s="23">
        <f t="shared" si="36"/>
        <v>3770.478861</v>
      </c>
      <c r="Q268" s="23">
        <f t="shared" si="36"/>
        <v>3771.103963</v>
      </c>
      <c r="R268" s="23">
        <f t="shared" si="36"/>
        <v>3786.930106</v>
      </c>
      <c r="S268" s="23">
        <f t="shared" si="36"/>
        <v>3776.692146</v>
      </c>
      <c r="T268" s="23">
        <f t="shared" si="36"/>
        <v>3749.9838219999997</v>
      </c>
      <c r="U268" s="23">
        <f t="shared" si="36"/>
        <v>3672.0260359999997</v>
      </c>
      <c r="V268" s="23">
        <f t="shared" si="36"/>
        <v>3692.994799</v>
      </c>
      <c r="W268" s="23">
        <f t="shared" si="36"/>
        <v>3709.347699</v>
      </c>
      <c r="X268" s="23">
        <f t="shared" si="36"/>
        <v>3724.774144</v>
      </c>
      <c r="Y268" s="23">
        <f t="shared" si="36"/>
        <v>3778.333948</v>
      </c>
      <c r="Z268" s="23">
        <f t="shared" si="36"/>
        <v>3815.9671889999995</v>
      </c>
    </row>
    <row r="269" spans="2:26" ht="38.25">
      <c r="B269" s="15" t="s">
        <v>15</v>
      </c>
      <c r="C269" s="16">
        <v>1500.808799</v>
      </c>
      <c r="D269" s="16">
        <v>1545.596932</v>
      </c>
      <c r="E269" s="16">
        <v>1599.746338</v>
      </c>
      <c r="F269" s="16">
        <v>1589.462368</v>
      </c>
      <c r="G269" s="16">
        <v>1589.835546</v>
      </c>
      <c r="H269" s="16">
        <v>1575.073322</v>
      </c>
      <c r="I269" s="16">
        <v>1568.211019</v>
      </c>
      <c r="J269" s="16">
        <v>1526.547984</v>
      </c>
      <c r="K269" s="16">
        <v>1485.539991</v>
      </c>
      <c r="L269" s="16">
        <v>1470.028439</v>
      </c>
      <c r="M269" s="16">
        <v>1437.768202</v>
      </c>
      <c r="N269" s="16">
        <v>1446.020277</v>
      </c>
      <c r="O269" s="16">
        <v>1461.324387</v>
      </c>
      <c r="P269" s="16">
        <v>1479.131824</v>
      </c>
      <c r="Q269" s="16">
        <v>1479.756926</v>
      </c>
      <c r="R269" s="16">
        <v>1495.583069</v>
      </c>
      <c r="S269" s="16">
        <v>1485.345109</v>
      </c>
      <c r="T269" s="16">
        <v>1458.636785</v>
      </c>
      <c r="U269" s="16">
        <v>1380.678999</v>
      </c>
      <c r="V269" s="16">
        <v>1401.647762</v>
      </c>
      <c r="W269" s="16">
        <v>1418.000662</v>
      </c>
      <c r="X269" s="16">
        <v>1433.427107</v>
      </c>
      <c r="Y269" s="16">
        <v>1486.986911</v>
      </c>
      <c r="Z269" s="16">
        <v>1524.620152</v>
      </c>
    </row>
    <row r="270" spans="2:26" ht="38.25">
      <c r="B270" s="15" t="s">
        <v>16</v>
      </c>
      <c r="C270" s="16">
        <v>32.55</v>
      </c>
      <c r="D270" s="16">
        <v>32.55</v>
      </c>
      <c r="E270" s="16">
        <v>32.55</v>
      </c>
      <c r="F270" s="16">
        <v>32.55</v>
      </c>
      <c r="G270" s="16">
        <v>32.55</v>
      </c>
      <c r="H270" s="16">
        <v>32.55</v>
      </c>
      <c r="I270" s="16">
        <v>32.55</v>
      </c>
      <c r="J270" s="16">
        <v>32.55</v>
      </c>
      <c r="K270" s="16">
        <v>32.55</v>
      </c>
      <c r="L270" s="16">
        <v>32.55</v>
      </c>
      <c r="M270" s="16">
        <v>32.55</v>
      </c>
      <c r="N270" s="16">
        <v>32.55</v>
      </c>
      <c r="O270" s="16">
        <v>32.55</v>
      </c>
      <c r="P270" s="16">
        <v>32.55</v>
      </c>
      <c r="Q270" s="16">
        <v>32.55</v>
      </c>
      <c r="R270" s="16">
        <v>32.55</v>
      </c>
      <c r="S270" s="16">
        <v>32.55</v>
      </c>
      <c r="T270" s="16">
        <v>32.55</v>
      </c>
      <c r="U270" s="16">
        <v>32.55</v>
      </c>
      <c r="V270" s="16">
        <v>32.55</v>
      </c>
      <c r="W270" s="16">
        <v>32.55</v>
      </c>
      <c r="X270" s="16">
        <v>32.55</v>
      </c>
      <c r="Y270" s="16">
        <v>32.55</v>
      </c>
      <c r="Z270" s="16">
        <v>32.55</v>
      </c>
    </row>
    <row r="271" spans="2:26" ht="15">
      <c r="B271" s="15" t="s">
        <v>17</v>
      </c>
      <c r="C271" s="16">
        <v>573.29</v>
      </c>
      <c r="D271" s="16">
        <v>573.29</v>
      </c>
      <c r="E271" s="16">
        <v>573.29</v>
      </c>
      <c r="F271" s="16">
        <v>573.29</v>
      </c>
      <c r="G271" s="16">
        <v>573.29</v>
      </c>
      <c r="H271" s="16">
        <v>573.29</v>
      </c>
      <c r="I271" s="16">
        <v>573.29</v>
      </c>
      <c r="J271" s="16">
        <v>573.29</v>
      </c>
      <c r="K271" s="16">
        <v>573.29</v>
      </c>
      <c r="L271" s="16">
        <v>573.29</v>
      </c>
      <c r="M271" s="16">
        <v>573.29</v>
      </c>
      <c r="N271" s="16">
        <v>573.29</v>
      </c>
      <c r="O271" s="16">
        <v>573.29</v>
      </c>
      <c r="P271" s="16">
        <v>573.29</v>
      </c>
      <c r="Q271" s="16">
        <v>573.29</v>
      </c>
      <c r="R271" s="16">
        <v>573.29</v>
      </c>
      <c r="S271" s="16">
        <v>573.29</v>
      </c>
      <c r="T271" s="16">
        <v>573.29</v>
      </c>
      <c r="U271" s="16">
        <v>573.29</v>
      </c>
      <c r="V271" s="16">
        <v>573.29</v>
      </c>
      <c r="W271" s="16">
        <v>573.29</v>
      </c>
      <c r="X271" s="16">
        <v>573.29</v>
      </c>
      <c r="Y271" s="16">
        <v>573.29</v>
      </c>
      <c r="Z271" s="16">
        <v>573.29</v>
      </c>
    </row>
    <row r="272" spans="2:26" ht="15">
      <c r="B272" s="15" t="s">
        <v>18</v>
      </c>
      <c r="C272" s="16">
        <v>676.12</v>
      </c>
      <c r="D272" s="16">
        <v>676.12</v>
      </c>
      <c r="E272" s="16">
        <v>676.12</v>
      </c>
      <c r="F272" s="16">
        <v>676.12</v>
      </c>
      <c r="G272" s="16">
        <v>676.12</v>
      </c>
      <c r="H272" s="16">
        <v>676.12</v>
      </c>
      <c r="I272" s="16">
        <v>676.12</v>
      </c>
      <c r="J272" s="16">
        <v>676.12</v>
      </c>
      <c r="K272" s="16">
        <v>676.12</v>
      </c>
      <c r="L272" s="16">
        <v>676.12</v>
      </c>
      <c r="M272" s="16">
        <v>676.12</v>
      </c>
      <c r="N272" s="16">
        <v>676.12</v>
      </c>
      <c r="O272" s="16">
        <v>676.12</v>
      </c>
      <c r="P272" s="16">
        <v>676.12</v>
      </c>
      <c r="Q272" s="16">
        <v>676.12</v>
      </c>
      <c r="R272" s="16">
        <v>676.12</v>
      </c>
      <c r="S272" s="16">
        <v>676.12</v>
      </c>
      <c r="T272" s="16">
        <v>676.12</v>
      </c>
      <c r="U272" s="16">
        <v>676.12</v>
      </c>
      <c r="V272" s="16">
        <v>676.12</v>
      </c>
      <c r="W272" s="16">
        <v>676.12</v>
      </c>
      <c r="X272" s="16">
        <v>676.12</v>
      </c>
      <c r="Y272" s="16">
        <v>676.12</v>
      </c>
      <c r="Z272" s="16">
        <v>676.12</v>
      </c>
    </row>
    <row r="273" spans="2:26" ht="15.75" thickBot="1">
      <c r="B273" s="15" t="s">
        <v>19</v>
      </c>
      <c r="C273" s="16">
        <v>3.387037</v>
      </c>
      <c r="D273" s="16">
        <v>3.387037</v>
      </c>
      <c r="E273" s="16">
        <v>3.387037</v>
      </c>
      <c r="F273" s="16">
        <v>3.387037</v>
      </c>
      <c r="G273" s="16">
        <v>3.387037</v>
      </c>
      <c r="H273" s="16">
        <v>3.387037</v>
      </c>
      <c r="I273" s="16">
        <v>3.387037</v>
      </c>
      <c r="J273" s="16">
        <v>3.387037</v>
      </c>
      <c r="K273" s="16">
        <v>3.387037</v>
      </c>
      <c r="L273" s="16">
        <v>3.387037</v>
      </c>
      <c r="M273" s="16">
        <v>3.387037</v>
      </c>
      <c r="N273" s="16">
        <v>3.387037</v>
      </c>
      <c r="O273" s="16">
        <v>3.387037</v>
      </c>
      <c r="P273" s="16">
        <v>3.387037</v>
      </c>
      <c r="Q273" s="16">
        <v>3.387037</v>
      </c>
      <c r="R273" s="16">
        <v>3.387037</v>
      </c>
      <c r="S273" s="16">
        <v>3.387037</v>
      </c>
      <c r="T273" s="16">
        <v>3.387037</v>
      </c>
      <c r="U273" s="16">
        <v>3.387037</v>
      </c>
      <c r="V273" s="16">
        <v>3.387037</v>
      </c>
      <c r="W273" s="16">
        <v>3.387037</v>
      </c>
      <c r="X273" s="16">
        <v>3.387037</v>
      </c>
      <c r="Y273" s="16">
        <v>3.387037</v>
      </c>
      <c r="Z273" s="16">
        <v>3.387037</v>
      </c>
    </row>
    <row r="274" spans="2:26" ht="24.75" thickBot="1">
      <c r="B274" s="83" t="s">
        <v>178</v>
      </c>
      <c r="C274" s="84">
        <v>1006</v>
      </c>
      <c r="D274" s="84">
        <v>1006</v>
      </c>
      <c r="E274" s="84">
        <v>1006</v>
      </c>
      <c r="F274" s="84">
        <v>1006</v>
      </c>
      <c r="G274" s="84">
        <v>1006</v>
      </c>
      <c r="H274" s="84">
        <v>1006</v>
      </c>
      <c r="I274" s="84">
        <v>1006</v>
      </c>
      <c r="J274" s="84">
        <v>1006</v>
      </c>
      <c r="K274" s="84">
        <v>1006</v>
      </c>
      <c r="L274" s="84">
        <v>1006</v>
      </c>
      <c r="M274" s="84">
        <v>1006</v>
      </c>
      <c r="N274" s="84">
        <v>1006</v>
      </c>
      <c r="O274" s="84">
        <v>1006</v>
      </c>
      <c r="P274" s="84">
        <v>1006</v>
      </c>
      <c r="Q274" s="84">
        <v>1006</v>
      </c>
      <c r="R274" s="84">
        <v>1006</v>
      </c>
      <c r="S274" s="84">
        <v>1006</v>
      </c>
      <c r="T274" s="84">
        <v>1006</v>
      </c>
      <c r="U274" s="84">
        <v>1006</v>
      </c>
      <c r="V274" s="84">
        <v>1006</v>
      </c>
      <c r="W274" s="84">
        <v>1006</v>
      </c>
      <c r="X274" s="84">
        <v>1006</v>
      </c>
      <c r="Y274" s="84">
        <v>1006</v>
      </c>
      <c r="Z274" s="84">
        <v>1006</v>
      </c>
    </row>
    <row r="275" spans="2:26" ht="15.75" thickBot="1">
      <c r="B275" s="13" t="s">
        <v>134</v>
      </c>
      <c r="C275" s="14">
        <f>C276+C277+C278+C279+C280+C281</f>
        <v>3840.030751</v>
      </c>
      <c r="D275" s="23">
        <f aca="true" t="shared" si="37" ref="D275:Z275">D276+D277+D278+D279+D280+D281</f>
        <v>3918.895911</v>
      </c>
      <c r="E275" s="23">
        <f t="shared" si="37"/>
        <v>4036.388826</v>
      </c>
      <c r="F275" s="23">
        <f t="shared" si="37"/>
        <v>4071.4911939999997</v>
      </c>
      <c r="G275" s="23">
        <f t="shared" si="37"/>
        <v>4042.459378</v>
      </c>
      <c r="H275" s="23">
        <f t="shared" si="37"/>
        <v>4023.487082</v>
      </c>
      <c r="I275" s="23">
        <f t="shared" si="37"/>
        <v>3991.0677679999994</v>
      </c>
      <c r="J275" s="23">
        <f t="shared" si="37"/>
        <v>3979.733127</v>
      </c>
      <c r="K275" s="23">
        <f t="shared" si="37"/>
        <v>3950.5275399999996</v>
      </c>
      <c r="L275" s="23">
        <f t="shared" si="37"/>
        <v>3908.9839719999995</v>
      </c>
      <c r="M275" s="23">
        <f t="shared" si="37"/>
        <v>3889.436717</v>
      </c>
      <c r="N275" s="23">
        <f t="shared" si="37"/>
        <v>3887.015946</v>
      </c>
      <c r="O275" s="23">
        <f t="shared" si="37"/>
        <v>3864.229681</v>
      </c>
      <c r="P275" s="23">
        <f t="shared" si="37"/>
        <v>3881.1124959999997</v>
      </c>
      <c r="Q275" s="23">
        <f t="shared" si="37"/>
        <v>3927.4111019999996</v>
      </c>
      <c r="R275" s="23">
        <f t="shared" si="37"/>
        <v>3915.8754029999996</v>
      </c>
      <c r="S275" s="23">
        <f t="shared" si="37"/>
        <v>3914.4942129999995</v>
      </c>
      <c r="T275" s="23">
        <f t="shared" si="37"/>
        <v>3901.4489559999997</v>
      </c>
      <c r="U275" s="23">
        <f t="shared" si="37"/>
        <v>3847.7081949999997</v>
      </c>
      <c r="V275" s="23">
        <f t="shared" si="37"/>
        <v>3846.724222</v>
      </c>
      <c r="W275" s="23">
        <f t="shared" si="37"/>
        <v>3871.539996</v>
      </c>
      <c r="X275" s="23">
        <f t="shared" si="37"/>
        <v>3872.919724</v>
      </c>
      <c r="Y275" s="23">
        <f t="shared" si="37"/>
        <v>3923.7695909999998</v>
      </c>
      <c r="Z275" s="23">
        <f t="shared" si="37"/>
        <v>4015.2946879999995</v>
      </c>
    </row>
    <row r="276" spans="2:26" ht="38.25">
      <c r="B276" s="15" t="s">
        <v>15</v>
      </c>
      <c r="C276" s="16">
        <v>1548.683714</v>
      </c>
      <c r="D276" s="16">
        <v>1627.548874</v>
      </c>
      <c r="E276" s="16">
        <v>1745.041789</v>
      </c>
      <c r="F276" s="16">
        <v>1780.144157</v>
      </c>
      <c r="G276" s="16">
        <v>1751.112341</v>
      </c>
      <c r="H276" s="16">
        <v>1732.140045</v>
      </c>
      <c r="I276" s="16">
        <v>1699.720731</v>
      </c>
      <c r="J276" s="16">
        <v>1688.38609</v>
      </c>
      <c r="K276" s="16">
        <v>1659.180503</v>
      </c>
      <c r="L276" s="16">
        <v>1617.636935</v>
      </c>
      <c r="M276" s="16">
        <v>1598.08968</v>
      </c>
      <c r="N276" s="16">
        <v>1595.668909</v>
      </c>
      <c r="O276" s="16">
        <v>1572.882644</v>
      </c>
      <c r="P276" s="16">
        <v>1589.765459</v>
      </c>
      <c r="Q276" s="16">
        <v>1636.064065</v>
      </c>
      <c r="R276" s="16">
        <v>1624.528366</v>
      </c>
      <c r="S276" s="16">
        <v>1623.147176</v>
      </c>
      <c r="T276" s="16">
        <v>1610.101919</v>
      </c>
      <c r="U276" s="16">
        <v>1556.361158</v>
      </c>
      <c r="V276" s="16">
        <v>1555.377185</v>
      </c>
      <c r="W276" s="16">
        <v>1580.192959</v>
      </c>
      <c r="X276" s="16">
        <v>1581.572687</v>
      </c>
      <c r="Y276" s="16">
        <v>1632.422554</v>
      </c>
      <c r="Z276" s="16">
        <v>1723.947651</v>
      </c>
    </row>
    <row r="277" spans="2:26" ht="38.25">
      <c r="B277" s="15" t="s">
        <v>16</v>
      </c>
      <c r="C277" s="16">
        <v>32.55</v>
      </c>
      <c r="D277" s="16">
        <v>32.55</v>
      </c>
      <c r="E277" s="16">
        <v>32.55</v>
      </c>
      <c r="F277" s="16">
        <v>32.55</v>
      </c>
      <c r="G277" s="16">
        <v>32.55</v>
      </c>
      <c r="H277" s="16">
        <v>32.55</v>
      </c>
      <c r="I277" s="16">
        <v>32.55</v>
      </c>
      <c r="J277" s="16">
        <v>32.55</v>
      </c>
      <c r="K277" s="16">
        <v>32.55</v>
      </c>
      <c r="L277" s="16">
        <v>32.55</v>
      </c>
      <c r="M277" s="16">
        <v>32.55</v>
      </c>
      <c r="N277" s="16">
        <v>32.55</v>
      </c>
      <c r="O277" s="16">
        <v>32.55</v>
      </c>
      <c r="P277" s="16">
        <v>32.55</v>
      </c>
      <c r="Q277" s="16">
        <v>32.55</v>
      </c>
      <c r="R277" s="16">
        <v>32.55</v>
      </c>
      <c r="S277" s="16">
        <v>32.55</v>
      </c>
      <c r="T277" s="16">
        <v>32.55</v>
      </c>
      <c r="U277" s="16">
        <v>32.55</v>
      </c>
      <c r="V277" s="16">
        <v>32.55</v>
      </c>
      <c r="W277" s="16">
        <v>32.55</v>
      </c>
      <c r="X277" s="16">
        <v>32.55</v>
      </c>
      <c r="Y277" s="16">
        <v>32.55</v>
      </c>
      <c r="Z277" s="16">
        <v>32.55</v>
      </c>
    </row>
    <row r="278" spans="2:26" ht="15">
      <c r="B278" s="15" t="s">
        <v>17</v>
      </c>
      <c r="C278" s="16">
        <v>573.29</v>
      </c>
      <c r="D278" s="16">
        <v>573.29</v>
      </c>
      <c r="E278" s="16">
        <v>573.29</v>
      </c>
      <c r="F278" s="16">
        <v>573.29</v>
      </c>
      <c r="G278" s="16">
        <v>573.29</v>
      </c>
      <c r="H278" s="16">
        <v>573.29</v>
      </c>
      <c r="I278" s="16">
        <v>573.29</v>
      </c>
      <c r="J278" s="16">
        <v>573.29</v>
      </c>
      <c r="K278" s="16">
        <v>573.29</v>
      </c>
      <c r="L278" s="16">
        <v>573.29</v>
      </c>
      <c r="M278" s="16">
        <v>573.29</v>
      </c>
      <c r="N278" s="16">
        <v>573.29</v>
      </c>
      <c r="O278" s="16">
        <v>573.29</v>
      </c>
      <c r="P278" s="16">
        <v>573.29</v>
      </c>
      <c r="Q278" s="16">
        <v>573.29</v>
      </c>
      <c r="R278" s="16">
        <v>573.29</v>
      </c>
      <c r="S278" s="16">
        <v>573.29</v>
      </c>
      <c r="T278" s="16">
        <v>573.29</v>
      </c>
      <c r="U278" s="16">
        <v>573.29</v>
      </c>
      <c r="V278" s="16">
        <v>573.29</v>
      </c>
      <c r="W278" s="16">
        <v>573.29</v>
      </c>
      <c r="X278" s="16">
        <v>573.29</v>
      </c>
      <c r="Y278" s="16">
        <v>573.29</v>
      </c>
      <c r="Z278" s="16">
        <v>573.29</v>
      </c>
    </row>
    <row r="279" spans="2:26" ht="15">
      <c r="B279" s="15" t="s">
        <v>18</v>
      </c>
      <c r="C279" s="16">
        <v>676.12</v>
      </c>
      <c r="D279" s="16">
        <v>676.12</v>
      </c>
      <c r="E279" s="16">
        <v>676.12</v>
      </c>
      <c r="F279" s="16">
        <v>676.12</v>
      </c>
      <c r="G279" s="16">
        <v>676.12</v>
      </c>
      <c r="H279" s="16">
        <v>676.12</v>
      </c>
      <c r="I279" s="16">
        <v>676.12</v>
      </c>
      <c r="J279" s="16">
        <v>676.12</v>
      </c>
      <c r="K279" s="16">
        <v>676.12</v>
      </c>
      <c r="L279" s="16">
        <v>676.12</v>
      </c>
      <c r="M279" s="16">
        <v>676.12</v>
      </c>
      <c r="N279" s="16">
        <v>676.12</v>
      </c>
      <c r="O279" s="16">
        <v>676.12</v>
      </c>
      <c r="P279" s="16">
        <v>676.12</v>
      </c>
      <c r="Q279" s="16">
        <v>676.12</v>
      </c>
      <c r="R279" s="16">
        <v>676.12</v>
      </c>
      <c r="S279" s="16">
        <v>676.12</v>
      </c>
      <c r="T279" s="16">
        <v>676.12</v>
      </c>
      <c r="U279" s="16">
        <v>676.12</v>
      </c>
      <c r="V279" s="16">
        <v>676.12</v>
      </c>
      <c r="W279" s="16">
        <v>676.12</v>
      </c>
      <c r="X279" s="16">
        <v>676.12</v>
      </c>
      <c r="Y279" s="16">
        <v>676.12</v>
      </c>
      <c r="Z279" s="16">
        <v>676.12</v>
      </c>
    </row>
    <row r="280" spans="2:26" ht="15.75" thickBot="1">
      <c r="B280" s="15" t="s">
        <v>19</v>
      </c>
      <c r="C280" s="16">
        <v>3.387037</v>
      </c>
      <c r="D280" s="16">
        <v>3.387037</v>
      </c>
      <c r="E280" s="16">
        <v>3.387037</v>
      </c>
      <c r="F280" s="16">
        <v>3.387037</v>
      </c>
      <c r="G280" s="16">
        <v>3.387037</v>
      </c>
      <c r="H280" s="16">
        <v>3.387037</v>
      </c>
      <c r="I280" s="16">
        <v>3.387037</v>
      </c>
      <c r="J280" s="16">
        <v>3.387037</v>
      </c>
      <c r="K280" s="16">
        <v>3.387037</v>
      </c>
      <c r="L280" s="16">
        <v>3.387037</v>
      </c>
      <c r="M280" s="16">
        <v>3.387037</v>
      </c>
      <c r="N280" s="16">
        <v>3.387037</v>
      </c>
      <c r="O280" s="16">
        <v>3.387037</v>
      </c>
      <c r="P280" s="16">
        <v>3.387037</v>
      </c>
      <c r="Q280" s="16">
        <v>3.387037</v>
      </c>
      <c r="R280" s="16">
        <v>3.387037</v>
      </c>
      <c r="S280" s="16">
        <v>3.387037</v>
      </c>
      <c r="T280" s="16">
        <v>3.387037</v>
      </c>
      <c r="U280" s="16">
        <v>3.387037</v>
      </c>
      <c r="V280" s="16">
        <v>3.387037</v>
      </c>
      <c r="W280" s="16">
        <v>3.387037</v>
      </c>
      <c r="X280" s="16">
        <v>3.387037</v>
      </c>
      <c r="Y280" s="16">
        <v>3.387037</v>
      </c>
      <c r="Z280" s="16">
        <v>3.387037</v>
      </c>
    </row>
    <row r="281" spans="2:26" ht="24.75" thickBot="1">
      <c r="B281" s="83" t="s">
        <v>178</v>
      </c>
      <c r="C281" s="84">
        <v>1006</v>
      </c>
      <c r="D281" s="84">
        <v>1006</v>
      </c>
      <c r="E281" s="84">
        <v>1006</v>
      </c>
      <c r="F281" s="84">
        <v>1006</v>
      </c>
      <c r="G281" s="84">
        <v>1006</v>
      </c>
      <c r="H281" s="84">
        <v>1006</v>
      </c>
      <c r="I281" s="84">
        <v>1006</v>
      </c>
      <c r="J281" s="84">
        <v>1006</v>
      </c>
      <c r="K281" s="84">
        <v>1006</v>
      </c>
      <c r="L281" s="84">
        <v>1006</v>
      </c>
      <c r="M281" s="84">
        <v>1006</v>
      </c>
      <c r="N281" s="84">
        <v>1006</v>
      </c>
      <c r="O281" s="84">
        <v>1006</v>
      </c>
      <c r="P281" s="84">
        <v>1006</v>
      </c>
      <c r="Q281" s="84">
        <v>1006</v>
      </c>
      <c r="R281" s="84">
        <v>1006</v>
      </c>
      <c r="S281" s="84">
        <v>1006</v>
      </c>
      <c r="T281" s="84">
        <v>1006</v>
      </c>
      <c r="U281" s="84">
        <v>1006</v>
      </c>
      <c r="V281" s="84">
        <v>1006</v>
      </c>
      <c r="W281" s="84">
        <v>1006</v>
      </c>
      <c r="X281" s="84">
        <v>1006</v>
      </c>
      <c r="Y281" s="84">
        <v>1006</v>
      </c>
      <c r="Z281" s="84">
        <v>1006</v>
      </c>
    </row>
    <row r="282" spans="2:26" ht="15.75" thickBot="1">
      <c r="B282" s="13" t="s">
        <v>135</v>
      </c>
      <c r="C282" s="14">
        <f>C283+C284+C285+C286+C287+C288</f>
        <v>3956.0312069999995</v>
      </c>
      <c r="D282" s="23">
        <f aca="true" t="shared" si="38" ref="D282:Z282">D283+D284+D285+D286+D287+D288</f>
        <v>3961.6400719999997</v>
      </c>
      <c r="E282" s="23">
        <f t="shared" si="38"/>
        <v>4088.8837519999997</v>
      </c>
      <c r="F282" s="23">
        <f t="shared" si="38"/>
        <v>4105.6026600000005</v>
      </c>
      <c r="G282" s="23">
        <f t="shared" si="38"/>
        <v>4110.076835</v>
      </c>
      <c r="H282" s="23">
        <f t="shared" si="38"/>
        <v>4126.944433</v>
      </c>
      <c r="I282" s="23">
        <f t="shared" si="38"/>
        <v>4077.2414989999997</v>
      </c>
      <c r="J282" s="23">
        <f t="shared" si="38"/>
        <v>3981.8416569999995</v>
      </c>
      <c r="K282" s="23">
        <f t="shared" si="38"/>
        <v>3957.6240949999997</v>
      </c>
      <c r="L282" s="23">
        <f t="shared" si="38"/>
        <v>3926.230811</v>
      </c>
      <c r="M282" s="23">
        <f t="shared" si="38"/>
        <v>3919.199104</v>
      </c>
      <c r="N282" s="23">
        <f t="shared" si="38"/>
        <v>3925.979853</v>
      </c>
      <c r="O282" s="23">
        <f t="shared" si="38"/>
        <v>3935.5408089999996</v>
      </c>
      <c r="P282" s="23">
        <f t="shared" si="38"/>
        <v>3934.4474219999997</v>
      </c>
      <c r="Q282" s="23">
        <f t="shared" si="38"/>
        <v>3946.822969</v>
      </c>
      <c r="R282" s="23">
        <f t="shared" si="38"/>
        <v>3965.7163579999997</v>
      </c>
      <c r="S282" s="23">
        <f t="shared" si="38"/>
        <v>3943.591548</v>
      </c>
      <c r="T282" s="23">
        <f t="shared" si="38"/>
        <v>3938.0817819999997</v>
      </c>
      <c r="U282" s="23">
        <f t="shared" si="38"/>
        <v>3896.5031209999997</v>
      </c>
      <c r="V282" s="23">
        <f t="shared" si="38"/>
        <v>3901.0228629999997</v>
      </c>
      <c r="W282" s="23">
        <f t="shared" si="38"/>
        <v>3910.983433</v>
      </c>
      <c r="X282" s="23">
        <f t="shared" si="38"/>
        <v>3922.6867179999995</v>
      </c>
      <c r="Y282" s="23">
        <f t="shared" si="38"/>
        <v>3972.5236979999995</v>
      </c>
      <c r="Z282" s="23">
        <f t="shared" si="38"/>
        <v>4038.9970529999996</v>
      </c>
    </row>
    <row r="283" spans="2:26" ht="38.25">
      <c r="B283" s="15" t="s">
        <v>15</v>
      </c>
      <c r="C283" s="16">
        <v>1664.68417</v>
      </c>
      <c r="D283" s="16">
        <v>1670.293035</v>
      </c>
      <c r="E283" s="16">
        <v>1797.536715</v>
      </c>
      <c r="F283" s="16">
        <v>1814.255623</v>
      </c>
      <c r="G283" s="16">
        <v>1818.729798</v>
      </c>
      <c r="H283" s="16">
        <v>1835.597396</v>
      </c>
      <c r="I283" s="16">
        <v>1785.894462</v>
      </c>
      <c r="J283" s="16">
        <v>1690.49462</v>
      </c>
      <c r="K283" s="16">
        <v>1666.277058</v>
      </c>
      <c r="L283" s="16">
        <v>1634.883774</v>
      </c>
      <c r="M283" s="16">
        <v>1627.852067</v>
      </c>
      <c r="N283" s="16">
        <v>1634.632816</v>
      </c>
      <c r="O283" s="16">
        <v>1644.193772</v>
      </c>
      <c r="P283" s="16">
        <v>1643.100385</v>
      </c>
      <c r="Q283" s="16">
        <v>1655.475932</v>
      </c>
      <c r="R283" s="16">
        <v>1674.369321</v>
      </c>
      <c r="S283" s="16">
        <v>1652.244511</v>
      </c>
      <c r="T283" s="16">
        <v>1646.734745</v>
      </c>
      <c r="U283" s="16">
        <v>1605.156084</v>
      </c>
      <c r="V283" s="16">
        <v>1609.675826</v>
      </c>
      <c r="W283" s="16">
        <v>1619.636396</v>
      </c>
      <c r="X283" s="16">
        <v>1631.339681</v>
      </c>
      <c r="Y283" s="16">
        <v>1681.176661</v>
      </c>
      <c r="Z283" s="16">
        <v>1747.650016</v>
      </c>
    </row>
    <row r="284" spans="2:26" ht="38.25">
      <c r="B284" s="15" t="s">
        <v>16</v>
      </c>
      <c r="C284" s="16">
        <v>32.55</v>
      </c>
      <c r="D284" s="16">
        <v>32.55</v>
      </c>
      <c r="E284" s="16">
        <v>32.55</v>
      </c>
      <c r="F284" s="16">
        <v>32.55</v>
      </c>
      <c r="G284" s="16">
        <v>32.55</v>
      </c>
      <c r="H284" s="16">
        <v>32.55</v>
      </c>
      <c r="I284" s="16">
        <v>32.55</v>
      </c>
      <c r="J284" s="16">
        <v>32.55</v>
      </c>
      <c r="K284" s="16">
        <v>32.55</v>
      </c>
      <c r="L284" s="16">
        <v>32.55</v>
      </c>
      <c r="M284" s="16">
        <v>32.55</v>
      </c>
      <c r="N284" s="16">
        <v>32.55</v>
      </c>
      <c r="O284" s="16">
        <v>32.55</v>
      </c>
      <c r="P284" s="16">
        <v>32.55</v>
      </c>
      <c r="Q284" s="16">
        <v>32.55</v>
      </c>
      <c r="R284" s="16">
        <v>32.55</v>
      </c>
      <c r="S284" s="16">
        <v>32.55</v>
      </c>
      <c r="T284" s="16">
        <v>32.55</v>
      </c>
      <c r="U284" s="16">
        <v>32.55</v>
      </c>
      <c r="V284" s="16">
        <v>32.55</v>
      </c>
      <c r="W284" s="16">
        <v>32.55</v>
      </c>
      <c r="X284" s="16">
        <v>32.55</v>
      </c>
      <c r="Y284" s="16">
        <v>32.55</v>
      </c>
      <c r="Z284" s="16">
        <v>32.55</v>
      </c>
    </row>
    <row r="285" spans="2:26" ht="15">
      <c r="B285" s="15" t="s">
        <v>17</v>
      </c>
      <c r="C285" s="16">
        <v>573.29</v>
      </c>
      <c r="D285" s="16">
        <v>573.29</v>
      </c>
      <c r="E285" s="16">
        <v>573.29</v>
      </c>
      <c r="F285" s="16">
        <v>573.29</v>
      </c>
      <c r="G285" s="16">
        <v>573.29</v>
      </c>
      <c r="H285" s="16">
        <v>573.29</v>
      </c>
      <c r="I285" s="16">
        <v>573.29</v>
      </c>
      <c r="J285" s="16">
        <v>573.29</v>
      </c>
      <c r="K285" s="16">
        <v>573.29</v>
      </c>
      <c r="L285" s="16">
        <v>573.29</v>
      </c>
      <c r="M285" s="16">
        <v>573.29</v>
      </c>
      <c r="N285" s="16">
        <v>573.29</v>
      </c>
      <c r="O285" s="16">
        <v>573.29</v>
      </c>
      <c r="P285" s="16">
        <v>573.29</v>
      </c>
      <c r="Q285" s="16">
        <v>573.29</v>
      </c>
      <c r="R285" s="16">
        <v>573.29</v>
      </c>
      <c r="S285" s="16">
        <v>573.29</v>
      </c>
      <c r="T285" s="16">
        <v>573.29</v>
      </c>
      <c r="U285" s="16">
        <v>573.29</v>
      </c>
      <c r="V285" s="16">
        <v>573.29</v>
      </c>
      <c r="W285" s="16">
        <v>573.29</v>
      </c>
      <c r="X285" s="16">
        <v>573.29</v>
      </c>
      <c r="Y285" s="16">
        <v>573.29</v>
      </c>
      <c r="Z285" s="16">
        <v>573.29</v>
      </c>
    </row>
    <row r="286" spans="2:26" ht="15">
      <c r="B286" s="15" t="s">
        <v>18</v>
      </c>
      <c r="C286" s="16">
        <v>676.12</v>
      </c>
      <c r="D286" s="16">
        <v>676.12</v>
      </c>
      <c r="E286" s="16">
        <v>676.12</v>
      </c>
      <c r="F286" s="16">
        <v>676.12</v>
      </c>
      <c r="G286" s="16">
        <v>676.12</v>
      </c>
      <c r="H286" s="16">
        <v>676.12</v>
      </c>
      <c r="I286" s="16">
        <v>676.12</v>
      </c>
      <c r="J286" s="16">
        <v>676.12</v>
      </c>
      <c r="K286" s="16">
        <v>676.12</v>
      </c>
      <c r="L286" s="16">
        <v>676.12</v>
      </c>
      <c r="M286" s="16">
        <v>676.12</v>
      </c>
      <c r="N286" s="16">
        <v>676.12</v>
      </c>
      <c r="O286" s="16">
        <v>676.12</v>
      </c>
      <c r="P286" s="16">
        <v>676.12</v>
      </c>
      <c r="Q286" s="16">
        <v>676.12</v>
      </c>
      <c r="R286" s="16">
        <v>676.12</v>
      </c>
      <c r="S286" s="16">
        <v>676.12</v>
      </c>
      <c r="T286" s="16">
        <v>676.12</v>
      </c>
      <c r="U286" s="16">
        <v>676.12</v>
      </c>
      <c r="V286" s="16">
        <v>676.12</v>
      </c>
      <c r="W286" s="16">
        <v>676.12</v>
      </c>
      <c r="X286" s="16">
        <v>676.12</v>
      </c>
      <c r="Y286" s="16">
        <v>676.12</v>
      </c>
      <c r="Z286" s="16">
        <v>676.12</v>
      </c>
    </row>
    <row r="287" spans="2:26" ht="15.75" thickBot="1">
      <c r="B287" s="15" t="s">
        <v>19</v>
      </c>
      <c r="C287" s="16">
        <v>3.387037</v>
      </c>
      <c r="D287" s="16">
        <v>3.387037</v>
      </c>
      <c r="E287" s="16">
        <v>3.387037</v>
      </c>
      <c r="F287" s="16">
        <v>3.387037</v>
      </c>
      <c r="G287" s="16">
        <v>3.387037</v>
      </c>
      <c r="H287" s="16">
        <v>3.387037</v>
      </c>
      <c r="I287" s="16">
        <v>3.387037</v>
      </c>
      <c r="J287" s="16">
        <v>3.387037</v>
      </c>
      <c r="K287" s="16">
        <v>3.387037</v>
      </c>
      <c r="L287" s="16">
        <v>3.387037</v>
      </c>
      <c r="M287" s="16">
        <v>3.387037</v>
      </c>
      <c r="N287" s="16">
        <v>3.387037</v>
      </c>
      <c r="O287" s="16">
        <v>3.387037</v>
      </c>
      <c r="P287" s="16">
        <v>3.387037</v>
      </c>
      <c r="Q287" s="16">
        <v>3.387037</v>
      </c>
      <c r="R287" s="16">
        <v>3.387037</v>
      </c>
      <c r="S287" s="16">
        <v>3.387037</v>
      </c>
      <c r="T287" s="16">
        <v>3.387037</v>
      </c>
      <c r="U287" s="16">
        <v>3.387037</v>
      </c>
      <c r="V287" s="16">
        <v>3.387037</v>
      </c>
      <c r="W287" s="16">
        <v>3.387037</v>
      </c>
      <c r="X287" s="16">
        <v>3.387037</v>
      </c>
      <c r="Y287" s="16">
        <v>3.387037</v>
      </c>
      <c r="Z287" s="16">
        <v>3.387037</v>
      </c>
    </row>
    <row r="288" spans="2:26" ht="24.75" thickBot="1">
      <c r="B288" s="83" t="s">
        <v>178</v>
      </c>
      <c r="C288" s="84">
        <v>1006</v>
      </c>
      <c r="D288" s="84">
        <v>1006</v>
      </c>
      <c r="E288" s="84">
        <v>1006</v>
      </c>
      <c r="F288" s="84">
        <v>1006</v>
      </c>
      <c r="G288" s="84">
        <v>1006</v>
      </c>
      <c r="H288" s="84">
        <v>1006</v>
      </c>
      <c r="I288" s="84">
        <v>1006</v>
      </c>
      <c r="J288" s="84">
        <v>1006</v>
      </c>
      <c r="K288" s="84">
        <v>1006</v>
      </c>
      <c r="L288" s="84">
        <v>1006</v>
      </c>
      <c r="M288" s="84">
        <v>1006</v>
      </c>
      <c r="N288" s="84">
        <v>1006</v>
      </c>
      <c r="O288" s="84">
        <v>1006</v>
      </c>
      <c r="P288" s="84">
        <v>1006</v>
      </c>
      <c r="Q288" s="84">
        <v>1006</v>
      </c>
      <c r="R288" s="84">
        <v>1006</v>
      </c>
      <c r="S288" s="84">
        <v>1006</v>
      </c>
      <c r="T288" s="84">
        <v>1006</v>
      </c>
      <c r="U288" s="84">
        <v>1006</v>
      </c>
      <c r="V288" s="84">
        <v>1006</v>
      </c>
      <c r="W288" s="84">
        <v>1006</v>
      </c>
      <c r="X288" s="84">
        <v>1006</v>
      </c>
      <c r="Y288" s="84">
        <v>1006</v>
      </c>
      <c r="Z288" s="84">
        <v>1006</v>
      </c>
    </row>
    <row r="289" spans="2:26" ht="15.75" thickBot="1">
      <c r="B289" s="13" t="s">
        <v>136</v>
      </c>
      <c r="C289" s="14">
        <f>C290+C291+C292+C293+C294+C295</f>
        <v>4014.134547</v>
      </c>
      <c r="D289" s="23">
        <f aca="true" t="shared" si="39" ref="D289:Z289">D290+D291+D292+D293+D294+D295</f>
        <v>4042.2798019999996</v>
      </c>
      <c r="E289" s="23">
        <f t="shared" si="39"/>
        <v>4175.584424</v>
      </c>
      <c r="F289" s="23">
        <f t="shared" si="39"/>
        <v>4122.535604</v>
      </c>
      <c r="G289" s="23">
        <f t="shared" si="39"/>
        <v>4088.2984349999997</v>
      </c>
      <c r="H289" s="23">
        <f t="shared" si="39"/>
        <v>4070.498596</v>
      </c>
      <c r="I289" s="23">
        <f t="shared" si="39"/>
        <v>4017.852493</v>
      </c>
      <c r="J289" s="23">
        <f t="shared" si="39"/>
        <v>3967.196278</v>
      </c>
      <c r="K289" s="23">
        <f t="shared" si="39"/>
        <v>3930.948051</v>
      </c>
      <c r="L289" s="23">
        <f t="shared" si="39"/>
        <v>3895.80021</v>
      </c>
      <c r="M289" s="23">
        <f t="shared" si="39"/>
        <v>3881.4532269999995</v>
      </c>
      <c r="N289" s="23">
        <f t="shared" si="39"/>
        <v>3897.919274</v>
      </c>
      <c r="O289" s="23">
        <f t="shared" si="39"/>
        <v>3907.633472</v>
      </c>
      <c r="P289" s="23">
        <f t="shared" si="39"/>
        <v>3922.878797</v>
      </c>
      <c r="Q289" s="23">
        <f t="shared" si="39"/>
        <v>3937.435537</v>
      </c>
      <c r="R289" s="23">
        <f t="shared" si="39"/>
        <v>3967.244327</v>
      </c>
      <c r="S289" s="23">
        <f t="shared" si="39"/>
        <v>3965.162111</v>
      </c>
      <c r="T289" s="23">
        <f t="shared" si="39"/>
        <v>3920.865414</v>
      </c>
      <c r="U289" s="23">
        <f t="shared" si="39"/>
        <v>3868.8249379999997</v>
      </c>
      <c r="V289" s="23">
        <f t="shared" si="39"/>
        <v>3870.777119</v>
      </c>
      <c r="W289" s="23">
        <f t="shared" si="39"/>
        <v>3896.659784</v>
      </c>
      <c r="X289" s="23">
        <f t="shared" si="39"/>
        <v>3914.4944119999996</v>
      </c>
      <c r="Y289" s="23">
        <f t="shared" si="39"/>
        <v>3955.9138689999995</v>
      </c>
      <c r="Z289" s="23">
        <f t="shared" si="39"/>
        <v>4043.9487349999995</v>
      </c>
    </row>
    <row r="290" spans="2:26" ht="38.25">
      <c r="B290" s="15" t="s">
        <v>15</v>
      </c>
      <c r="C290" s="16">
        <v>1722.78751</v>
      </c>
      <c r="D290" s="16">
        <v>1750.932765</v>
      </c>
      <c r="E290" s="16">
        <v>1884.237387</v>
      </c>
      <c r="F290" s="16">
        <v>1831.188567</v>
      </c>
      <c r="G290" s="16">
        <v>1796.951398</v>
      </c>
      <c r="H290" s="16">
        <v>1779.151559</v>
      </c>
      <c r="I290" s="16">
        <v>1726.505456</v>
      </c>
      <c r="J290" s="16">
        <v>1675.849241</v>
      </c>
      <c r="K290" s="16">
        <v>1639.601014</v>
      </c>
      <c r="L290" s="16">
        <v>1604.453173</v>
      </c>
      <c r="M290" s="16">
        <v>1590.10619</v>
      </c>
      <c r="N290" s="16">
        <v>1606.572237</v>
      </c>
      <c r="O290" s="16">
        <v>1616.286435</v>
      </c>
      <c r="P290" s="16">
        <v>1631.53176</v>
      </c>
      <c r="Q290" s="16">
        <v>1646.0885</v>
      </c>
      <c r="R290" s="16">
        <v>1675.89729</v>
      </c>
      <c r="S290" s="16">
        <v>1673.815074</v>
      </c>
      <c r="T290" s="16">
        <v>1629.518377</v>
      </c>
      <c r="U290" s="16">
        <v>1577.477901</v>
      </c>
      <c r="V290" s="16">
        <v>1579.430082</v>
      </c>
      <c r="W290" s="16">
        <v>1605.312747</v>
      </c>
      <c r="X290" s="16">
        <v>1623.147375</v>
      </c>
      <c r="Y290" s="16">
        <v>1664.566832</v>
      </c>
      <c r="Z290" s="16">
        <v>1752.601698</v>
      </c>
    </row>
    <row r="291" spans="2:26" ht="38.25">
      <c r="B291" s="15" t="s">
        <v>16</v>
      </c>
      <c r="C291" s="16">
        <v>32.55</v>
      </c>
      <c r="D291" s="16">
        <v>32.55</v>
      </c>
      <c r="E291" s="16">
        <v>32.55</v>
      </c>
      <c r="F291" s="16">
        <v>32.55</v>
      </c>
      <c r="G291" s="16">
        <v>32.55</v>
      </c>
      <c r="H291" s="16">
        <v>32.55</v>
      </c>
      <c r="I291" s="16">
        <v>32.55</v>
      </c>
      <c r="J291" s="16">
        <v>32.55</v>
      </c>
      <c r="K291" s="16">
        <v>32.55</v>
      </c>
      <c r="L291" s="16">
        <v>32.55</v>
      </c>
      <c r="M291" s="16">
        <v>32.55</v>
      </c>
      <c r="N291" s="16">
        <v>32.55</v>
      </c>
      <c r="O291" s="16">
        <v>32.55</v>
      </c>
      <c r="P291" s="16">
        <v>32.55</v>
      </c>
      <c r="Q291" s="16">
        <v>32.55</v>
      </c>
      <c r="R291" s="16">
        <v>32.55</v>
      </c>
      <c r="S291" s="16">
        <v>32.55</v>
      </c>
      <c r="T291" s="16">
        <v>32.55</v>
      </c>
      <c r="U291" s="16">
        <v>32.55</v>
      </c>
      <c r="V291" s="16">
        <v>32.55</v>
      </c>
      <c r="W291" s="16">
        <v>32.55</v>
      </c>
      <c r="X291" s="16">
        <v>32.55</v>
      </c>
      <c r="Y291" s="16">
        <v>32.55</v>
      </c>
      <c r="Z291" s="16">
        <v>32.55</v>
      </c>
    </row>
    <row r="292" spans="2:26" ht="15">
      <c r="B292" s="15" t="s">
        <v>17</v>
      </c>
      <c r="C292" s="16">
        <v>573.29</v>
      </c>
      <c r="D292" s="16">
        <v>573.29</v>
      </c>
      <c r="E292" s="16">
        <v>573.29</v>
      </c>
      <c r="F292" s="16">
        <v>573.29</v>
      </c>
      <c r="G292" s="16">
        <v>573.29</v>
      </c>
      <c r="H292" s="16">
        <v>573.29</v>
      </c>
      <c r="I292" s="16">
        <v>573.29</v>
      </c>
      <c r="J292" s="16">
        <v>573.29</v>
      </c>
      <c r="K292" s="16">
        <v>573.29</v>
      </c>
      <c r="L292" s="16">
        <v>573.29</v>
      </c>
      <c r="M292" s="16">
        <v>573.29</v>
      </c>
      <c r="N292" s="16">
        <v>573.29</v>
      </c>
      <c r="O292" s="16">
        <v>573.29</v>
      </c>
      <c r="P292" s="16">
        <v>573.29</v>
      </c>
      <c r="Q292" s="16">
        <v>573.29</v>
      </c>
      <c r="R292" s="16">
        <v>573.29</v>
      </c>
      <c r="S292" s="16">
        <v>573.29</v>
      </c>
      <c r="T292" s="16">
        <v>573.29</v>
      </c>
      <c r="U292" s="16">
        <v>573.29</v>
      </c>
      <c r="V292" s="16">
        <v>573.29</v>
      </c>
      <c r="W292" s="16">
        <v>573.29</v>
      </c>
      <c r="X292" s="16">
        <v>573.29</v>
      </c>
      <c r="Y292" s="16">
        <v>573.29</v>
      </c>
      <c r="Z292" s="16">
        <v>573.29</v>
      </c>
    </row>
    <row r="293" spans="2:26" ht="15">
      <c r="B293" s="15" t="s">
        <v>18</v>
      </c>
      <c r="C293" s="16">
        <v>676.12</v>
      </c>
      <c r="D293" s="16">
        <v>676.12</v>
      </c>
      <c r="E293" s="16">
        <v>676.12</v>
      </c>
      <c r="F293" s="16">
        <v>676.12</v>
      </c>
      <c r="G293" s="16">
        <v>676.12</v>
      </c>
      <c r="H293" s="16">
        <v>676.12</v>
      </c>
      <c r="I293" s="16">
        <v>676.12</v>
      </c>
      <c r="J293" s="16">
        <v>676.12</v>
      </c>
      <c r="K293" s="16">
        <v>676.12</v>
      </c>
      <c r="L293" s="16">
        <v>676.12</v>
      </c>
      <c r="M293" s="16">
        <v>676.12</v>
      </c>
      <c r="N293" s="16">
        <v>676.12</v>
      </c>
      <c r="O293" s="16">
        <v>676.12</v>
      </c>
      <c r="P293" s="16">
        <v>676.12</v>
      </c>
      <c r="Q293" s="16">
        <v>676.12</v>
      </c>
      <c r="R293" s="16">
        <v>676.12</v>
      </c>
      <c r="S293" s="16">
        <v>676.12</v>
      </c>
      <c r="T293" s="16">
        <v>676.12</v>
      </c>
      <c r="U293" s="16">
        <v>676.12</v>
      </c>
      <c r="V293" s="16">
        <v>676.12</v>
      </c>
      <c r="W293" s="16">
        <v>676.12</v>
      </c>
      <c r="X293" s="16">
        <v>676.12</v>
      </c>
      <c r="Y293" s="16">
        <v>676.12</v>
      </c>
      <c r="Z293" s="16">
        <v>676.12</v>
      </c>
    </row>
    <row r="294" spans="2:26" ht="15.75" thickBot="1">
      <c r="B294" s="15" t="s">
        <v>19</v>
      </c>
      <c r="C294" s="16">
        <v>3.387037</v>
      </c>
      <c r="D294" s="16">
        <v>3.387037</v>
      </c>
      <c r="E294" s="16">
        <v>3.387037</v>
      </c>
      <c r="F294" s="16">
        <v>3.387037</v>
      </c>
      <c r="G294" s="16">
        <v>3.387037</v>
      </c>
      <c r="H294" s="16">
        <v>3.387037</v>
      </c>
      <c r="I294" s="16">
        <v>3.387037</v>
      </c>
      <c r="J294" s="16">
        <v>3.387037</v>
      </c>
      <c r="K294" s="16">
        <v>3.387037</v>
      </c>
      <c r="L294" s="16">
        <v>3.387037</v>
      </c>
      <c r="M294" s="16">
        <v>3.387037</v>
      </c>
      <c r="N294" s="16">
        <v>3.387037</v>
      </c>
      <c r="O294" s="16">
        <v>3.387037</v>
      </c>
      <c r="P294" s="16">
        <v>3.387037</v>
      </c>
      <c r="Q294" s="16">
        <v>3.387037</v>
      </c>
      <c r="R294" s="16">
        <v>3.387037</v>
      </c>
      <c r="S294" s="16">
        <v>3.387037</v>
      </c>
      <c r="T294" s="16">
        <v>3.387037</v>
      </c>
      <c r="U294" s="16">
        <v>3.387037</v>
      </c>
      <c r="V294" s="16">
        <v>3.387037</v>
      </c>
      <c r="W294" s="16">
        <v>3.387037</v>
      </c>
      <c r="X294" s="16">
        <v>3.387037</v>
      </c>
      <c r="Y294" s="16">
        <v>3.387037</v>
      </c>
      <c r="Z294" s="16">
        <v>3.387037</v>
      </c>
    </row>
    <row r="295" spans="2:26" ht="24.75" thickBot="1">
      <c r="B295" s="83" t="s">
        <v>178</v>
      </c>
      <c r="C295" s="84">
        <v>1006</v>
      </c>
      <c r="D295" s="84">
        <v>1006</v>
      </c>
      <c r="E295" s="84">
        <v>1006</v>
      </c>
      <c r="F295" s="84">
        <v>1006</v>
      </c>
      <c r="G295" s="84">
        <v>1006</v>
      </c>
      <c r="H295" s="84">
        <v>1006</v>
      </c>
      <c r="I295" s="84">
        <v>1006</v>
      </c>
      <c r="J295" s="84">
        <v>1006</v>
      </c>
      <c r="K295" s="84">
        <v>1006</v>
      </c>
      <c r="L295" s="84">
        <v>1006</v>
      </c>
      <c r="M295" s="84">
        <v>1006</v>
      </c>
      <c r="N295" s="84">
        <v>1006</v>
      </c>
      <c r="O295" s="84">
        <v>1006</v>
      </c>
      <c r="P295" s="84">
        <v>1006</v>
      </c>
      <c r="Q295" s="84">
        <v>1006</v>
      </c>
      <c r="R295" s="84">
        <v>1006</v>
      </c>
      <c r="S295" s="84">
        <v>1006</v>
      </c>
      <c r="T295" s="84">
        <v>1006</v>
      </c>
      <c r="U295" s="84">
        <v>1006</v>
      </c>
      <c r="V295" s="84">
        <v>1006</v>
      </c>
      <c r="W295" s="84">
        <v>1006</v>
      </c>
      <c r="X295" s="84">
        <v>1006</v>
      </c>
      <c r="Y295" s="84">
        <v>1006</v>
      </c>
      <c r="Z295" s="84">
        <v>1006</v>
      </c>
    </row>
    <row r="296" spans="2:26" ht="15.75" thickBot="1">
      <c r="B296" s="13" t="s">
        <v>137</v>
      </c>
      <c r="C296" s="14">
        <f>C297+C298+C299+C300+C301+C302</f>
        <v>3925.682107</v>
      </c>
      <c r="D296" s="23">
        <f aca="true" t="shared" si="40" ref="D296:Z296">D297+D298+D299+D300+D301+D302</f>
        <v>3989.8554999999997</v>
      </c>
      <c r="E296" s="23">
        <f t="shared" si="40"/>
        <v>4009.14697</v>
      </c>
      <c r="F296" s="23">
        <f t="shared" si="40"/>
        <v>4026.405481</v>
      </c>
      <c r="G296" s="23">
        <f t="shared" si="40"/>
        <v>4035.778522</v>
      </c>
      <c r="H296" s="23">
        <f t="shared" si="40"/>
        <v>4039.719976</v>
      </c>
      <c r="I296" s="23">
        <f t="shared" si="40"/>
        <v>4018.356214</v>
      </c>
      <c r="J296" s="23">
        <f t="shared" si="40"/>
        <v>4015.7234759999997</v>
      </c>
      <c r="K296" s="23">
        <f t="shared" si="40"/>
        <v>3930.991222</v>
      </c>
      <c r="L296" s="23">
        <f t="shared" si="40"/>
        <v>3876.0300489999995</v>
      </c>
      <c r="M296" s="23">
        <f t="shared" si="40"/>
        <v>3843.084547</v>
      </c>
      <c r="N296" s="23">
        <f t="shared" si="40"/>
        <v>3838.263048</v>
      </c>
      <c r="O296" s="23">
        <f t="shared" si="40"/>
        <v>3854.3873399999998</v>
      </c>
      <c r="P296" s="23">
        <f t="shared" si="40"/>
        <v>3870.7715619999994</v>
      </c>
      <c r="Q296" s="23">
        <f t="shared" si="40"/>
        <v>3881.377275</v>
      </c>
      <c r="R296" s="23">
        <f t="shared" si="40"/>
        <v>3890.451409</v>
      </c>
      <c r="S296" s="23">
        <f t="shared" si="40"/>
        <v>3883.846532</v>
      </c>
      <c r="T296" s="23">
        <f t="shared" si="40"/>
        <v>3789.203038</v>
      </c>
      <c r="U296" s="23">
        <f t="shared" si="40"/>
        <v>3735.417012</v>
      </c>
      <c r="V296" s="23">
        <f t="shared" si="40"/>
        <v>3739.62887</v>
      </c>
      <c r="W296" s="23">
        <f t="shared" si="40"/>
        <v>3763.0386809999995</v>
      </c>
      <c r="X296" s="23">
        <f t="shared" si="40"/>
        <v>3802.398949</v>
      </c>
      <c r="Y296" s="23">
        <f t="shared" si="40"/>
        <v>3882.131804</v>
      </c>
      <c r="Z296" s="23">
        <f t="shared" si="40"/>
        <v>3900.2813039999996</v>
      </c>
    </row>
    <row r="297" spans="2:26" ht="38.25">
      <c r="B297" s="15" t="s">
        <v>15</v>
      </c>
      <c r="C297" s="16">
        <v>1634.33507</v>
      </c>
      <c r="D297" s="16">
        <v>1698.508463</v>
      </c>
      <c r="E297" s="16">
        <v>1717.799933</v>
      </c>
      <c r="F297" s="16">
        <v>1735.058444</v>
      </c>
      <c r="G297" s="16">
        <v>1744.431485</v>
      </c>
      <c r="H297" s="16">
        <v>1748.372939</v>
      </c>
      <c r="I297" s="16">
        <v>1727.009177</v>
      </c>
      <c r="J297" s="16">
        <v>1724.376439</v>
      </c>
      <c r="K297" s="16">
        <v>1639.644185</v>
      </c>
      <c r="L297" s="16">
        <v>1584.683012</v>
      </c>
      <c r="M297" s="16">
        <v>1551.73751</v>
      </c>
      <c r="N297" s="16">
        <v>1546.916011</v>
      </c>
      <c r="O297" s="16">
        <v>1563.040303</v>
      </c>
      <c r="P297" s="16">
        <v>1579.424525</v>
      </c>
      <c r="Q297" s="16">
        <v>1590.030238</v>
      </c>
      <c r="R297" s="16">
        <v>1599.104372</v>
      </c>
      <c r="S297" s="16">
        <v>1592.499495</v>
      </c>
      <c r="T297" s="16">
        <v>1497.856001</v>
      </c>
      <c r="U297" s="16">
        <v>1444.069975</v>
      </c>
      <c r="V297" s="16">
        <v>1448.281833</v>
      </c>
      <c r="W297" s="16">
        <v>1471.691644</v>
      </c>
      <c r="X297" s="16">
        <v>1511.051912</v>
      </c>
      <c r="Y297" s="16">
        <v>1590.784767</v>
      </c>
      <c r="Z297" s="16">
        <v>1608.934267</v>
      </c>
    </row>
    <row r="298" spans="2:26" ht="38.25">
      <c r="B298" s="15" t="s">
        <v>16</v>
      </c>
      <c r="C298" s="16">
        <v>32.55</v>
      </c>
      <c r="D298" s="16">
        <v>32.55</v>
      </c>
      <c r="E298" s="16">
        <v>32.55</v>
      </c>
      <c r="F298" s="16">
        <v>32.55</v>
      </c>
      <c r="G298" s="16">
        <v>32.55</v>
      </c>
      <c r="H298" s="16">
        <v>32.55</v>
      </c>
      <c r="I298" s="16">
        <v>32.55</v>
      </c>
      <c r="J298" s="16">
        <v>32.55</v>
      </c>
      <c r="K298" s="16">
        <v>32.55</v>
      </c>
      <c r="L298" s="16">
        <v>32.55</v>
      </c>
      <c r="M298" s="16">
        <v>32.55</v>
      </c>
      <c r="N298" s="16">
        <v>32.55</v>
      </c>
      <c r="O298" s="16">
        <v>32.55</v>
      </c>
      <c r="P298" s="16">
        <v>32.55</v>
      </c>
      <c r="Q298" s="16">
        <v>32.55</v>
      </c>
      <c r="R298" s="16">
        <v>32.55</v>
      </c>
      <c r="S298" s="16">
        <v>32.55</v>
      </c>
      <c r="T298" s="16">
        <v>32.55</v>
      </c>
      <c r="U298" s="16">
        <v>32.55</v>
      </c>
      <c r="V298" s="16">
        <v>32.55</v>
      </c>
      <c r="W298" s="16">
        <v>32.55</v>
      </c>
      <c r="X298" s="16">
        <v>32.55</v>
      </c>
      <c r="Y298" s="16">
        <v>32.55</v>
      </c>
      <c r="Z298" s="16">
        <v>32.55</v>
      </c>
    </row>
    <row r="299" spans="2:26" ht="15">
      <c r="B299" s="15" t="s">
        <v>17</v>
      </c>
      <c r="C299" s="16">
        <v>573.29</v>
      </c>
      <c r="D299" s="16">
        <v>573.29</v>
      </c>
      <c r="E299" s="16">
        <v>573.29</v>
      </c>
      <c r="F299" s="16">
        <v>573.29</v>
      </c>
      <c r="G299" s="16">
        <v>573.29</v>
      </c>
      <c r="H299" s="16">
        <v>573.29</v>
      </c>
      <c r="I299" s="16">
        <v>573.29</v>
      </c>
      <c r="J299" s="16">
        <v>573.29</v>
      </c>
      <c r="K299" s="16">
        <v>573.29</v>
      </c>
      <c r="L299" s="16">
        <v>573.29</v>
      </c>
      <c r="M299" s="16">
        <v>573.29</v>
      </c>
      <c r="N299" s="16">
        <v>573.29</v>
      </c>
      <c r="O299" s="16">
        <v>573.29</v>
      </c>
      <c r="P299" s="16">
        <v>573.29</v>
      </c>
      <c r="Q299" s="16">
        <v>573.29</v>
      </c>
      <c r="R299" s="16">
        <v>573.29</v>
      </c>
      <c r="S299" s="16">
        <v>573.29</v>
      </c>
      <c r="T299" s="16">
        <v>573.29</v>
      </c>
      <c r="U299" s="16">
        <v>573.29</v>
      </c>
      <c r="V299" s="16">
        <v>573.29</v>
      </c>
      <c r="W299" s="16">
        <v>573.29</v>
      </c>
      <c r="X299" s="16">
        <v>573.29</v>
      </c>
      <c r="Y299" s="16">
        <v>573.29</v>
      </c>
      <c r="Z299" s="16">
        <v>573.29</v>
      </c>
    </row>
    <row r="300" spans="2:26" ht="15">
      <c r="B300" s="15" t="s">
        <v>18</v>
      </c>
      <c r="C300" s="16">
        <v>676.12</v>
      </c>
      <c r="D300" s="16">
        <v>676.12</v>
      </c>
      <c r="E300" s="16">
        <v>676.12</v>
      </c>
      <c r="F300" s="16">
        <v>676.12</v>
      </c>
      <c r="G300" s="16">
        <v>676.12</v>
      </c>
      <c r="H300" s="16">
        <v>676.12</v>
      </c>
      <c r="I300" s="16">
        <v>676.12</v>
      </c>
      <c r="J300" s="16">
        <v>676.12</v>
      </c>
      <c r="K300" s="16">
        <v>676.12</v>
      </c>
      <c r="L300" s="16">
        <v>676.12</v>
      </c>
      <c r="M300" s="16">
        <v>676.12</v>
      </c>
      <c r="N300" s="16">
        <v>676.12</v>
      </c>
      <c r="O300" s="16">
        <v>676.12</v>
      </c>
      <c r="P300" s="16">
        <v>676.12</v>
      </c>
      <c r="Q300" s="16">
        <v>676.12</v>
      </c>
      <c r="R300" s="16">
        <v>676.12</v>
      </c>
      <c r="S300" s="16">
        <v>676.12</v>
      </c>
      <c r="T300" s="16">
        <v>676.12</v>
      </c>
      <c r="U300" s="16">
        <v>676.12</v>
      </c>
      <c r="V300" s="16">
        <v>676.12</v>
      </c>
      <c r="W300" s="16">
        <v>676.12</v>
      </c>
      <c r="X300" s="16">
        <v>676.12</v>
      </c>
      <c r="Y300" s="16">
        <v>676.12</v>
      </c>
      <c r="Z300" s="16">
        <v>676.12</v>
      </c>
    </row>
    <row r="301" spans="2:26" ht="15.75" thickBot="1">
      <c r="B301" s="15" t="s">
        <v>19</v>
      </c>
      <c r="C301" s="16">
        <v>3.387037</v>
      </c>
      <c r="D301" s="16">
        <v>3.387037</v>
      </c>
      <c r="E301" s="16">
        <v>3.387037</v>
      </c>
      <c r="F301" s="16">
        <v>3.387037</v>
      </c>
      <c r="G301" s="16">
        <v>3.387037</v>
      </c>
      <c r="H301" s="16">
        <v>3.387037</v>
      </c>
      <c r="I301" s="16">
        <v>3.387037</v>
      </c>
      <c r="J301" s="16">
        <v>3.387037</v>
      </c>
      <c r="K301" s="16">
        <v>3.387037</v>
      </c>
      <c r="L301" s="16">
        <v>3.387037</v>
      </c>
      <c r="M301" s="16">
        <v>3.387037</v>
      </c>
      <c r="N301" s="16">
        <v>3.387037</v>
      </c>
      <c r="O301" s="16">
        <v>3.387037</v>
      </c>
      <c r="P301" s="16">
        <v>3.387037</v>
      </c>
      <c r="Q301" s="16">
        <v>3.387037</v>
      </c>
      <c r="R301" s="16">
        <v>3.387037</v>
      </c>
      <c r="S301" s="16">
        <v>3.387037</v>
      </c>
      <c r="T301" s="16">
        <v>3.387037</v>
      </c>
      <c r="U301" s="16">
        <v>3.387037</v>
      </c>
      <c r="V301" s="16">
        <v>3.387037</v>
      </c>
      <c r="W301" s="16">
        <v>3.387037</v>
      </c>
      <c r="X301" s="16">
        <v>3.387037</v>
      </c>
      <c r="Y301" s="16">
        <v>3.387037</v>
      </c>
      <c r="Z301" s="16">
        <v>3.387037</v>
      </c>
    </row>
    <row r="302" spans="2:26" ht="24.75" thickBot="1">
      <c r="B302" s="83" t="s">
        <v>178</v>
      </c>
      <c r="C302" s="84">
        <v>1006</v>
      </c>
      <c r="D302" s="84">
        <v>1006</v>
      </c>
      <c r="E302" s="84">
        <v>1006</v>
      </c>
      <c r="F302" s="84">
        <v>1006</v>
      </c>
      <c r="G302" s="84">
        <v>1006</v>
      </c>
      <c r="H302" s="84">
        <v>1006</v>
      </c>
      <c r="I302" s="84">
        <v>1006</v>
      </c>
      <c r="J302" s="84">
        <v>1006</v>
      </c>
      <c r="K302" s="84">
        <v>1006</v>
      </c>
      <c r="L302" s="84">
        <v>1006</v>
      </c>
      <c r="M302" s="84">
        <v>1006</v>
      </c>
      <c r="N302" s="84">
        <v>1006</v>
      </c>
      <c r="O302" s="84">
        <v>1006</v>
      </c>
      <c r="P302" s="84">
        <v>1006</v>
      </c>
      <c r="Q302" s="84">
        <v>1006</v>
      </c>
      <c r="R302" s="84">
        <v>1006</v>
      </c>
      <c r="S302" s="84">
        <v>1006</v>
      </c>
      <c r="T302" s="84">
        <v>1006</v>
      </c>
      <c r="U302" s="84">
        <v>1006</v>
      </c>
      <c r="V302" s="84">
        <v>1006</v>
      </c>
      <c r="W302" s="84">
        <v>1006</v>
      </c>
      <c r="X302" s="84">
        <v>1006</v>
      </c>
      <c r="Y302" s="84">
        <v>1006</v>
      </c>
      <c r="Z302" s="84">
        <v>1006</v>
      </c>
    </row>
    <row r="303" spans="2:26" ht="15.75" thickBot="1">
      <c r="B303" s="13" t="s">
        <v>138</v>
      </c>
      <c r="C303" s="14">
        <f>C304+C305+C306+C307+C308+C309</f>
        <v>3893.6743439999996</v>
      </c>
      <c r="D303" s="23">
        <f aca="true" t="shared" si="41" ref="D303:Z303">D304+D305+D306+D307+D308+D309</f>
        <v>3956.3816229999998</v>
      </c>
      <c r="E303" s="23">
        <f t="shared" si="41"/>
        <v>3997.1766949999997</v>
      </c>
      <c r="F303" s="23">
        <f t="shared" si="41"/>
        <v>3988.2052579999995</v>
      </c>
      <c r="G303" s="23">
        <f t="shared" si="41"/>
        <v>3977.628519</v>
      </c>
      <c r="H303" s="23">
        <f t="shared" si="41"/>
        <v>3983.2294829999996</v>
      </c>
      <c r="I303" s="23">
        <f t="shared" si="41"/>
        <v>3976.8781299999996</v>
      </c>
      <c r="J303" s="23">
        <f t="shared" si="41"/>
        <v>3939.5221779999997</v>
      </c>
      <c r="K303" s="23">
        <f t="shared" si="41"/>
        <v>3861.9062609999996</v>
      </c>
      <c r="L303" s="23">
        <f t="shared" si="41"/>
        <v>3818.3352409999998</v>
      </c>
      <c r="M303" s="23">
        <f t="shared" si="41"/>
        <v>3787.4784939999995</v>
      </c>
      <c r="N303" s="23">
        <f t="shared" si="41"/>
        <v>3766.7500729999997</v>
      </c>
      <c r="O303" s="23">
        <f t="shared" si="41"/>
        <v>3759.1099499999996</v>
      </c>
      <c r="P303" s="23">
        <f t="shared" si="41"/>
        <v>3798.6621469999995</v>
      </c>
      <c r="Q303" s="23">
        <f t="shared" si="41"/>
        <v>3810.453526</v>
      </c>
      <c r="R303" s="23">
        <f t="shared" si="41"/>
        <v>3811.8597319999994</v>
      </c>
      <c r="S303" s="23">
        <f t="shared" si="41"/>
        <v>3802.287334</v>
      </c>
      <c r="T303" s="23">
        <f t="shared" si="41"/>
        <v>3762.3921069999997</v>
      </c>
      <c r="U303" s="23">
        <f t="shared" si="41"/>
        <v>3723.066841</v>
      </c>
      <c r="V303" s="23">
        <f t="shared" si="41"/>
        <v>3722.919105</v>
      </c>
      <c r="W303" s="23">
        <f t="shared" si="41"/>
        <v>3745.568267</v>
      </c>
      <c r="X303" s="23">
        <f t="shared" si="41"/>
        <v>3756.7903169999995</v>
      </c>
      <c r="Y303" s="23">
        <f t="shared" si="41"/>
        <v>3798.6764529999996</v>
      </c>
      <c r="Z303" s="23">
        <f t="shared" si="41"/>
        <v>3845.9230239999997</v>
      </c>
    </row>
    <row r="304" spans="2:26" ht="38.25">
      <c r="B304" s="15" t="s">
        <v>15</v>
      </c>
      <c r="C304" s="16">
        <v>1602.327307</v>
      </c>
      <c r="D304" s="16">
        <v>1665.034586</v>
      </c>
      <c r="E304" s="16">
        <v>1705.829658</v>
      </c>
      <c r="F304" s="16">
        <v>1696.858221</v>
      </c>
      <c r="G304" s="16">
        <v>1686.281482</v>
      </c>
      <c r="H304" s="16">
        <v>1691.882446</v>
      </c>
      <c r="I304" s="16">
        <v>1685.531093</v>
      </c>
      <c r="J304" s="16">
        <v>1648.175141</v>
      </c>
      <c r="K304" s="16">
        <v>1570.559224</v>
      </c>
      <c r="L304" s="16">
        <v>1526.988204</v>
      </c>
      <c r="M304" s="16">
        <v>1496.131457</v>
      </c>
      <c r="N304" s="16">
        <v>1475.403036</v>
      </c>
      <c r="O304" s="16">
        <v>1467.762913</v>
      </c>
      <c r="P304" s="16">
        <v>1507.31511</v>
      </c>
      <c r="Q304" s="16">
        <v>1519.106489</v>
      </c>
      <c r="R304" s="16">
        <v>1520.512695</v>
      </c>
      <c r="S304" s="16">
        <v>1510.940297</v>
      </c>
      <c r="T304" s="16">
        <v>1471.04507</v>
      </c>
      <c r="U304" s="16">
        <v>1431.719804</v>
      </c>
      <c r="V304" s="16">
        <v>1431.572068</v>
      </c>
      <c r="W304" s="16">
        <v>1454.22123</v>
      </c>
      <c r="X304" s="16">
        <v>1465.44328</v>
      </c>
      <c r="Y304" s="16">
        <v>1507.329416</v>
      </c>
      <c r="Z304" s="16">
        <v>1554.575987</v>
      </c>
    </row>
    <row r="305" spans="2:26" ht="38.25">
      <c r="B305" s="15" t="s">
        <v>16</v>
      </c>
      <c r="C305" s="16">
        <v>32.55</v>
      </c>
      <c r="D305" s="16">
        <v>32.55</v>
      </c>
      <c r="E305" s="16">
        <v>32.55</v>
      </c>
      <c r="F305" s="16">
        <v>32.55</v>
      </c>
      <c r="G305" s="16">
        <v>32.55</v>
      </c>
      <c r="H305" s="16">
        <v>32.55</v>
      </c>
      <c r="I305" s="16">
        <v>32.55</v>
      </c>
      <c r="J305" s="16">
        <v>32.55</v>
      </c>
      <c r="K305" s="16">
        <v>32.55</v>
      </c>
      <c r="L305" s="16">
        <v>32.55</v>
      </c>
      <c r="M305" s="16">
        <v>32.55</v>
      </c>
      <c r="N305" s="16">
        <v>32.55</v>
      </c>
      <c r="O305" s="16">
        <v>32.55</v>
      </c>
      <c r="P305" s="16">
        <v>32.55</v>
      </c>
      <c r="Q305" s="16">
        <v>32.55</v>
      </c>
      <c r="R305" s="16">
        <v>32.55</v>
      </c>
      <c r="S305" s="16">
        <v>32.55</v>
      </c>
      <c r="T305" s="16">
        <v>32.55</v>
      </c>
      <c r="U305" s="16">
        <v>32.55</v>
      </c>
      <c r="V305" s="16">
        <v>32.55</v>
      </c>
      <c r="W305" s="16">
        <v>32.55</v>
      </c>
      <c r="X305" s="16">
        <v>32.55</v>
      </c>
      <c r="Y305" s="16">
        <v>32.55</v>
      </c>
      <c r="Z305" s="16">
        <v>32.55</v>
      </c>
    </row>
    <row r="306" spans="2:26" ht="15">
      <c r="B306" s="15" t="s">
        <v>17</v>
      </c>
      <c r="C306" s="16">
        <v>573.29</v>
      </c>
      <c r="D306" s="16">
        <v>573.29</v>
      </c>
      <c r="E306" s="16">
        <v>573.29</v>
      </c>
      <c r="F306" s="16">
        <v>573.29</v>
      </c>
      <c r="G306" s="16">
        <v>573.29</v>
      </c>
      <c r="H306" s="16">
        <v>573.29</v>
      </c>
      <c r="I306" s="16">
        <v>573.29</v>
      </c>
      <c r="J306" s="16">
        <v>573.29</v>
      </c>
      <c r="K306" s="16">
        <v>573.29</v>
      </c>
      <c r="L306" s="16">
        <v>573.29</v>
      </c>
      <c r="M306" s="16">
        <v>573.29</v>
      </c>
      <c r="N306" s="16">
        <v>573.29</v>
      </c>
      <c r="O306" s="16">
        <v>573.29</v>
      </c>
      <c r="P306" s="16">
        <v>573.29</v>
      </c>
      <c r="Q306" s="16">
        <v>573.29</v>
      </c>
      <c r="R306" s="16">
        <v>573.29</v>
      </c>
      <c r="S306" s="16">
        <v>573.29</v>
      </c>
      <c r="T306" s="16">
        <v>573.29</v>
      </c>
      <c r="U306" s="16">
        <v>573.29</v>
      </c>
      <c r="V306" s="16">
        <v>573.29</v>
      </c>
      <c r="W306" s="16">
        <v>573.29</v>
      </c>
      <c r="X306" s="16">
        <v>573.29</v>
      </c>
      <c r="Y306" s="16">
        <v>573.29</v>
      </c>
      <c r="Z306" s="16">
        <v>573.29</v>
      </c>
    </row>
    <row r="307" spans="2:26" ht="15">
      <c r="B307" s="15" t="s">
        <v>18</v>
      </c>
      <c r="C307" s="16">
        <v>676.12</v>
      </c>
      <c r="D307" s="16">
        <v>676.12</v>
      </c>
      <c r="E307" s="16">
        <v>676.12</v>
      </c>
      <c r="F307" s="16">
        <v>676.12</v>
      </c>
      <c r="G307" s="16">
        <v>676.12</v>
      </c>
      <c r="H307" s="16">
        <v>676.12</v>
      </c>
      <c r="I307" s="16">
        <v>676.12</v>
      </c>
      <c r="J307" s="16">
        <v>676.12</v>
      </c>
      <c r="K307" s="16">
        <v>676.12</v>
      </c>
      <c r="L307" s="16">
        <v>676.12</v>
      </c>
      <c r="M307" s="16">
        <v>676.12</v>
      </c>
      <c r="N307" s="16">
        <v>676.12</v>
      </c>
      <c r="O307" s="16">
        <v>676.12</v>
      </c>
      <c r="P307" s="16">
        <v>676.12</v>
      </c>
      <c r="Q307" s="16">
        <v>676.12</v>
      </c>
      <c r="R307" s="16">
        <v>676.12</v>
      </c>
      <c r="S307" s="16">
        <v>676.12</v>
      </c>
      <c r="T307" s="16">
        <v>676.12</v>
      </c>
      <c r="U307" s="16">
        <v>676.12</v>
      </c>
      <c r="V307" s="16">
        <v>676.12</v>
      </c>
      <c r="W307" s="16">
        <v>676.12</v>
      </c>
      <c r="X307" s="16">
        <v>676.12</v>
      </c>
      <c r="Y307" s="16">
        <v>676.12</v>
      </c>
      <c r="Z307" s="16">
        <v>676.12</v>
      </c>
    </row>
    <row r="308" spans="2:26" ht="15.75" thickBot="1">
      <c r="B308" s="15" t="s">
        <v>19</v>
      </c>
      <c r="C308" s="16">
        <v>3.387037</v>
      </c>
      <c r="D308" s="16">
        <v>3.387037</v>
      </c>
      <c r="E308" s="16">
        <v>3.387037</v>
      </c>
      <c r="F308" s="16">
        <v>3.387037</v>
      </c>
      <c r="G308" s="16">
        <v>3.387037</v>
      </c>
      <c r="H308" s="16">
        <v>3.387037</v>
      </c>
      <c r="I308" s="16">
        <v>3.387037</v>
      </c>
      <c r="J308" s="16">
        <v>3.387037</v>
      </c>
      <c r="K308" s="16">
        <v>3.387037</v>
      </c>
      <c r="L308" s="16">
        <v>3.387037</v>
      </c>
      <c r="M308" s="16">
        <v>3.387037</v>
      </c>
      <c r="N308" s="16">
        <v>3.387037</v>
      </c>
      <c r="O308" s="16">
        <v>3.387037</v>
      </c>
      <c r="P308" s="16">
        <v>3.387037</v>
      </c>
      <c r="Q308" s="16">
        <v>3.387037</v>
      </c>
      <c r="R308" s="16">
        <v>3.387037</v>
      </c>
      <c r="S308" s="16">
        <v>3.387037</v>
      </c>
      <c r="T308" s="16">
        <v>3.387037</v>
      </c>
      <c r="U308" s="16">
        <v>3.387037</v>
      </c>
      <c r="V308" s="16">
        <v>3.387037</v>
      </c>
      <c r="W308" s="16">
        <v>3.387037</v>
      </c>
      <c r="X308" s="16">
        <v>3.387037</v>
      </c>
      <c r="Y308" s="16">
        <v>3.387037</v>
      </c>
      <c r="Z308" s="16">
        <v>3.387037</v>
      </c>
    </row>
    <row r="309" spans="2:26" ht="24.75" thickBot="1">
      <c r="B309" s="83" t="s">
        <v>178</v>
      </c>
      <c r="C309" s="84">
        <v>1006</v>
      </c>
      <c r="D309" s="84">
        <v>1006</v>
      </c>
      <c r="E309" s="84">
        <v>1006</v>
      </c>
      <c r="F309" s="84">
        <v>1006</v>
      </c>
      <c r="G309" s="84">
        <v>1006</v>
      </c>
      <c r="H309" s="84">
        <v>1006</v>
      </c>
      <c r="I309" s="84">
        <v>1006</v>
      </c>
      <c r="J309" s="84">
        <v>1006</v>
      </c>
      <c r="K309" s="84">
        <v>1006</v>
      </c>
      <c r="L309" s="84">
        <v>1006</v>
      </c>
      <c r="M309" s="84">
        <v>1006</v>
      </c>
      <c r="N309" s="84">
        <v>1006</v>
      </c>
      <c r="O309" s="84">
        <v>1006</v>
      </c>
      <c r="P309" s="84">
        <v>1006</v>
      </c>
      <c r="Q309" s="84">
        <v>1006</v>
      </c>
      <c r="R309" s="84">
        <v>1006</v>
      </c>
      <c r="S309" s="84">
        <v>1006</v>
      </c>
      <c r="T309" s="84">
        <v>1006</v>
      </c>
      <c r="U309" s="84">
        <v>1006</v>
      </c>
      <c r="V309" s="84">
        <v>1006</v>
      </c>
      <c r="W309" s="84">
        <v>1006</v>
      </c>
      <c r="X309" s="84">
        <v>1006</v>
      </c>
      <c r="Y309" s="84">
        <v>1006</v>
      </c>
      <c r="Z309" s="84">
        <v>1006</v>
      </c>
    </row>
    <row r="310" spans="2:26" ht="15.75" thickBot="1">
      <c r="B310" s="13" t="s">
        <v>139</v>
      </c>
      <c r="C310" s="14">
        <f>C311+C312+C313+C314+C315+C316</f>
        <v>3865.165007</v>
      </c>
      <c r="D310" s="23">
        <f aca="true" t="shared" si="42" ref="D310:Z310">D311+D312+D313+D314+D315+D316</f>
        <v>3911.159949</v>
      </c>
      <c r="E310" s="23">
        <f t="shared" si="42"/>
        <v>3928.4234759999995</v>
      </c>
      <c r="F310" s="23">
        <f t="shared" si="42"/>
        <v>3921.486427</v>
      </c>
      <c r="G310" s="23">
        <f t="shared" si="42"/>
        <v>3914.7536729999997</v>
      </c>
      <c r="H310" s="23">
        <f t="shared" si="42"/>
        <v>3918.3207849999994</v>
      </c>
      <c r="I310" s="23">
        <f t="shared" si="42"/>
        <v>3883.601338</v>
      </c>
      <c r="J310" s="23">
        <f t="shared" si="42"/>
        <v>3822.185459</v>
      </c>
      <c r="K310" s="23">
        <f t="shared" si="42"/>
        <v>3798.543967</v>
      </c>
      <c r="L310" s="23">
        <f t="shared" si="42"/>
        <v>3771.428383</v>
      </c>
      <c r="M310" s="23">
        <f t="shared" si="42"/>
        <v>3787.990794</v>
      </c>
      <c r="N310" s="23">
        <f t="shared" si="42"/>
        <v>3790.2541559999995</v>
      </c>
      <c r="O310" s="23">
        <f t="shared" si="42"/>
        <v>3806.4510029999997</v>
      </c>
      <c r="P310" s="23">
        <f t="shared" si="42"/>
        <v>3823.6919199999998</v>
      </c>
      <c r="Q310" s="23">
        <f t="shared" si="42"/>
        <v>3835.1219509999996</v>
      </c>
      <c r="R310" s="23">
        <f t="shared" si="42"/>
        <v>3862.161737</v>
      </c>
      <c r="S310" s="23">
        <f t="shared" si="42"/>
        <v>3863.5823609999998</v>
      </c>
      <c r="T310" s="23">
        <f t="shared" si="42"/>
        <v>3821.3104579999995</v>
      </c>
      <c r="U310" s="23">
        <f t="shared" si="42"/>
        <v>3740.097125</v>
      </c>
      <c r="V310" s="23">
        <f t="shared" si="42"/>
        <v>3730.9406719999997</v>
      </c>
      <c r="W310" s="23">
        <f t="shared" si="42"/>
        <v>3757.008829</v>
      </c>
      <c r="X310" s="23">
        <f t="shared" si="42"/>
        <v>3781.4629489999998</v>
      </c>
      <c r="Y310" s="23">
        <f t="shared" si="42"/>
        <v>3818.9389209999995</v>
      </c>
      <c r="Z310" s="23">
        <f t="shared" si="42"/>
        <v>3842.048403</v>
      </c>
    </row>
    <row r="311" spans="2:26" ht="38.25">
      <c r="B311" s="15" t="s">
        <v>15</v>
      </c>
      <c r="C311" s="16">
        <v>1573.81797</v>
      </c>
      <c r="D311" s="16">
        <v>1619.812912</v>
      </c>
      <c r="E311" s="16">
        <v>1637.076439</v>
      </c>
      <c r="F311" s="16">
        <v>1630.13939</v>
      </c>
      <c r="G311" s="16">
        <v>1623.406636</v>
      </c>
      <c r="H311" s="16">
        <v>1626.973748</v>
      </c>
      <c r="I311" s="16">
        <v>1592.254301</v>
      </c>
      <c r="J311" s="16">
        <v>1530.838422</v>
      </c>
      <c r="K311" s="16">
        <v>1507.19693</v>
      </c>
      <c r="L311" s="16">
        <v>1480.081346</v>
      </c>
      <c r="M311" s="16">
        <v>1496.643757</v>
      </c>
      <c r="N311" s="16">
        <v>1498.907119</v>
      </c>
      <c r="O311" s="16">
        <v>1515.103966</v>
      </c>
      <c r="P311" s="16">
        <v>1532.344883</v>
      </c>
      <c r="Q311" s="16">
        <v>1543.774914</v>
      </c>
      <c r="R311" s="16">
        <v>1570.8147</v>
      </c>
      <c r="S311" s="16">
        <v>1572.235324</v>
      </c>
      <c r="T311" s="16">
        <v>1529.963421</v>
      </c>
      <c r="U311" s="16">
        <v>1448.750088</v>
      </c>
      <c r="V311" s="16">
        <v>1439.593635</v>
      </c>
      <c r="W311" s="16">
        <v>1465.661792</v>
      </c>
      <c r="X311" s="16">
        <v>1490.115912</v>
      </c>
      <c r="Y311" s="16">
        <v>1527.591884</v>
      </c>
      <c r="Z311" s="16">
        <v>1550.701366</v>
      </c>
    </row>
    <row r="312" spans="2:26" ht="38.25">
      <c r="B312" s="15" t="s">
        <v>16</v>
      </c>
      <c r="C312" s="16">
        <v>32.55</v>
      </c>
      <c r="D312" s="16">
        <v>32.55</v>
      </c>
      <c r="E312" s="16">
        <v>32.55</v>
      </c>
      <c r="F312" s="16">
        <v>32.55</v>
      </c>
      <c r="G312" s="16">
        <v>32.55</v>
      </c>
      <c r="H312" s="16">
        <v>32.55</v>
      </c>
      <c r="I312" s="16">
        <v>32.55</v>
      </c>
      <c r="J312" s="16">
        <v>32.55</v>
      </c>
      <c r="K312" s="16">
        <v>32.55</v>
      </c>
      <c r="L312" s="16">
        <v>32.55</v>
      </c>
      <c r="M312" s="16">
        <v>32.55</v>
      </c>
      <c r="N312" s="16">
        <v>32.55</v>
      </c>
      <c r="O312" s="16">
        <v>32.55</v>
      </c>
      <c r="P312" s="16">
        <v>32.55</v>
      </c>
      <c r="Q312" s="16">
        <v>32.55</v>
      </c>
      <c r="R312" s="16">
        <v>32.55</v>
      </c>
      <c r="S312" s="16">
        <v>32.55</v>
      </c>
      <c r="T312" s="16">
        <v>32.55</v>
      </c>
      <c r="U312" s="16">
        <v>32.55</v>
      </c>
      <c r="V312" s="16">
        <v>32.55</v>
      </c>
      <c r="W312" s="16">
        <v>32.55</v>
      </c>
      <c r="X312" s="16">
        <v>32.55</v>
      </c>
      <c r="Y312" s="16">
        <v>32.55</v>
      </c>
      <c r="Z312" s="16">
        <v>32.55</v>
      </c>
    </row>
    <row r="313" spans="2:26" ht="15">
      <c r="B313" s="15" t="s">
        <v>17</v>
      </c>
      <c r="C313" s="16">
        <v>573.29</v>
      </c>
      <c r="D313" s="16">
        <v>573.29</v>
      </c>
      <c r="E313" s="16">
        <v>573.29</v>
      </c>
      <c r="F313" s="16">
        <v>573.29</v>
      </c>
      <c r="G313" s="16">
        <v>573.29</v>
      </c>
      <c r="H313" s="16">
        <v>573.29</v>
      </c>
      <c r="I313" s="16">
        <v>573.29</v>
      </c>
      <c r="J313" s="16">
        <v>573.29</v>
      </c>
      <c r="K313" s="16">
        <v>573.29</v>
      </c>
      <c r="L313" s="16">
        <v>573.29</v>
      </c>
      <c r="M313" s="16">
        <v>573.29</v>
      </c>
      <c r="N313" s="16">
        <v>573.29</v>
      </c>
      <c r="O313" s="16">
        <v>573.29</v>
      </c>
      <c r="P313" s="16">
        <v>573.29</v>
      </c>
      <c r="Q313" s="16">
        <v>573.29</v>
      </c>
      <c r="R313" s="16">
        <v>573.29</v>
      </c>
      <c r="S313" s="16">
        <v>573.29</v>
      </c>
      <c r="T313" s="16">
        <v>573.29</v>
      </c>
      <c r="U313" s="16">
        <v>573.29</v>
      </c>
      <c r="V313" s="16">
        <v>573.29</v>
      </c>
      <c r="W313" s="16">
        <v>573.29</v>
      </c>
      <c r="X313" s="16">
        <v>573.29</v>
      </c>
      <c r="Y313" s="16">
        <v>573.29</v>
      </c>
      <c r="Z313" s="16">
        <v>573.29</v>
      </c>
    </row>
    <row r="314" spans="2:26" ht="15">
      <c r="B314" s="15" t="s">
        <v>18</v>
      </c>
      <c r="C314" s="16">
        <v>676.12</v>
      </c>
      <c r="D314" s="16">
        <v>676.12</v>
      </c>
      <c r="E314" s="16">
        <v>676.12</v>
      </c>
      <c r="F314" s="16">
        <v>676.12</v>
      </c>
      <c r="G314" s="16">
        <v>676.12</v>
      </c>
      <c r="H314" s="16">
        <v>676.12</v>
      </c>
      <c r="I314" s="16">
        <v>676.12</v>
      </c>
      <c r="J314" s="16">
        <v>676.12</v>
      </c>
      <c r="K314" s="16">
        <v>676.12</v>
      </c>
      <c r="L314" s="16">
        <v>676.12</v>
      </c>
      <c r="M314" s="16">
        <v>676.12</v>
      </c>
      <c r="N314" s="16">
        <v>676.12</v>
      </c>
      <c r="O314" s="16">
        <v>676.12</v>
      </c>
      <c r="P314" s="16">
        <v>676.12</v>
      </c>
      <c r="Q314" s="16">
        <v>676.12</v>
      </c>
      <c r="R314" s="16">
        <v>676.12</v>
      </c>
      <c r="S314" s="16">
        <v>676.12</v>
      </c>
      <c r="T314" s="16">
        <v>676.12</v>
      </c>
      <c r="U314" s="16">
        <v>676.12</v>
      </c>
      <c r="V314" s="16">
        <v>676.12</v>
      </c>
      <c r="W314" s="16">
        <v>676.12</v>
      </c>
      <c r="X314" s="16">
        <v>676.12</v>
      </c>
      <c r="Y314" s="16">
        <v>676.12</v>
      </c>
      <c r="Z314" s="16">
        <v>676.12</v>
      </c>
    </row>
    <row r="315" spans="2:26" ht="15.75" thickBot="1">
      <c r="B315" s="15" t="s">
        <v>19</v>
      </c>
      <c r="C315" s="16">
        <v>3.387037</v>
      </c>
      <c r="D315" s="16">
        <v>3.387037</v>
      </c>
      <c r="E315" s="16">
        <v>3.387037</v>
      </c>
      <c r="F315" s="16">
        <v>3.387037</v>
      </c>
      <c r="G315" s="16">
        <v>3.387037</v>
      </c>
      <c r="H315" s="16">
        <v>3.387037</v>
      </c>
      <c r="I315" s="16">
        <v>3.387037</v>
      </c>
      <c r="J315" s="16">
        <v>3.387037</v>
      </c>
      <c r="K315" s="16">
        <v>3.387037</v>
      </c>
      <c r="L315" s="16">
        <v>3.387037</v>
      </c>
      <c r="M315" s="16">
        <v>3.387037</v>
      </c>
      <c r="N315" s="16">
        <v>3.387037</v>
      </c>
      <c r="O315" s="16">
        <v>3.387037</v>
      </c>
      <c r="P315" s="16">
        <v>3.387037</v>
      </c>
      <c r="Q315" s="16">
        <v>3.387037</v>
      </c>
      <c r="R315" s="16">
        <v>3.387037</v>
      </c>
      <c r="S315" s="16">
        <v>3.387037</v>
      </c>
      <c r="T315" s="16">
        <v>3.387037</v>
      </c>
      <c r="U315" s="16">
        <v>3.387037</v>
      </c>
      <c r="V315" s="16">
        <v>3.387037</v>
      </c>
      <c r="W315" s="16">
        <v>3.387037</v>
      </c>
      <c r="X315" s="16">
        <v>3.387037</v>
      </c>
      <c r="Y315" s="16">
        <v>3.387037</v>
      </c>
      <c r="Z315" s="16">
        <v>3.387037</v>
      </c>
    </row>
    <row r="316" spans="2:26" ht="24.75" thickBot="1">
      <c r="B316" s="83" t="s">
        <v>178</v>
      </c>
      <c r="C316" s="84">
        <v>1006</v>
      </c>
      <c r="D316" s="84">
        <v>1006</v>
      </c>
      <c r="E316" s="84">
        <v>1006</v>
      </c>
      <c r="F316" s="84">
        <v>1006</v>
      </c>
      <c r="G316" s="84">
        <v>1006</v>
      </c>
      <c r="H316" s="84">
        <v>1006</v>
      </c>
      <c r="I316" s="84">
        <v>1006</v>
      </c>
      <c r="J316" s="84">
        <v>1006</v>
      </c>
      <c r="K316" s="84">
        <v>1006</v>
      </c>
      <c r="L316" s="84">
        <v>1006</v>
      </c>
      <c r="M316" s="84">
        <v>1006</v>
      </c>
      <c r="N316" s="84">
        <v>1006</v>
      </c>
      <c r="O316" s="84">
        <v>1006</v>
      </c>
      <c r="P316" s="84">
        <v>1006</v>
      </c>
      <c r="Q316" s="84">
        <v>1006</v>
      </c>
      <c r="R316" s="84">
        <v>1006</v>
      </c>
      <c r="S316" s="84">
        <v>1006</v>
      </c>
      <c r="T316" s="84">
        <v>1006</v>
      </c>
      <c r="U316" s="84">
        <v>1006</v>
      </c>
      <c r="V316" s="84">
        <v>1006</v>
      </c>
      <c r="W316" s="84">
        <v>1006</v>
      </c>
      <c r="X316" s="84">
        <v>1006</v>
      </c>
      <c r="Y316" s="84">
        <v>1006</v>
      </c>
      <c r="Z316" s="84">
        <v>1006</v>
      </c>
    </row>
    <row r="317" spans="2:26" ht="15.75" thickBot="1">
      <c r="B317" s="13" t="s">
        <v>140</v>
      </c>
      <c r="C317" s="14">
        <f>C318+C319+C320+C321+C322+C323</f>
        <v>3948.020052</v>
      </c>
      <c r="D317" s="23">
        <f aca="true" t="shared" si="43" ref="D317:Z317">D318+D319+D320+D321+D322+D323</f>
        <v>4029.2252009999997</v>
      </c>
      <c r="E317" s="23">
        <f t="shared" si="43"/>
        <v>4023.0348489999997</v>
      </c>
      <c r="F317" s="23">
        <f t="shared" si="43"/>
        <v>4119.441982</v>
      </c>
      <c r="G317" s="23">
        <f t="shared" si="43"/>
        <v>4110.428147999999</v>
      </c>
      <c r="H317" s="23">
        <f t="shared" si="43"/>
        <v>4085.267047</v>
      </c>
      <c r="I317" s="23">
        <f t="shared" si="43"/>
        <v>3981.3232279999997</v>
      </c>
      <c r="J317" s="23">
        <f t="shared" si="43"/>
        <v>3921.688076</v>
      </c>
      <c r="K317" s="23">
        <f t="shared" si="43"/>
        <v>3882.673421</v>
      </c>
      <c r="L317" s="23">
        <f t="shared" si="43"/>
        <v>3844.677631</v>
      </c>
      <c r="M317" s="23">
        <f t="shared" si="43"/>
        <v>3835.540388</v>
      </c>
      <c r="N317" s="23">
        <f t="shared" si="43"/>
        <v>3851.257432</v>
      </c>
      <c r="O317" s="23">
        <f t="shared" si="43"/>
        <v>3867.6494439999997</v>
      </c>
      <c r="P317" s="23">
        <f t="shared" si="43"/>
        <v>3882.6458449999996</v>
      </c>
      <c r="Q317" s="23">
        <f t="shared" si="43"/>
        <v>3877.272173</v>
      </c>
      <c r="R317" s="23">
        <f t="shared" si="43"/>
        <v>3877.5865229999995</v>
      </c>
      <c r="S317" s="23">
        <f t="shared" si="43"/>
        <v>3867.1875829999994</v>
      </c>
      <c r="T317" s="23">
        <f t="shared" si="43"/>
        <v>3831.1194519999995</v>
      </c>
      <c r="U317" s="23">
        <f t="shared" si="43"/>
        <v>3784.611931</v>
      </c>
      <c r="V317" s="23">
        <f t="shared" si="43"/>
        <v>3780.3104879999996</v>
      </c>
      <c r="W317" s="23">
        <f t="shared" si="43"/>
        <v>3817.346266</v>
      </c>
      <c r="X317" s="23">
        <f t="shared" si="43"/>
        <v>3826.869835</v>
      </c>
      <c r="Y317" s="23">
        <f t="shared" si="43"/>
        <v>3870.7787399999997</v>
      </c>
      <c r="Z317" s="23">
        <f t="shared" si="43"/>
        <v>3914.2950939999996</v>
      </c>
    </row>
    <row r="318" spans="2:26" ht="38.25">
      <c r="B318" s="15" t="s">
        <v>15</v>
      </c>
      <c r="C318" s="16">
        <v>1656.673015</v>
      </c>
      <c r="D318" s="16">
        <v>1737.878164</v>
      </c>
      <c r="E318" s="16">
        <v>1731.687812</v>
      </c>
      <c r="F318" s="16">
        <v>1828.094945</v>
      </c>
      <c r="G318" s="16">
        <v>1819.081111</v>
      </c>
      <c r="H318" s="16">
        <v>1793.92001</v>
      </c>
      <c r="I318" s="16">
        <v>1689.976191</v>
      </c>
      <c r="J318" s="16">
        <v>1630.341039</v>
      </c>
      <c r="K318" s="16">
        <v>1591.326384</v>
      </c>
      <c r="L318" s="16">
        <v>1553.330594</v>
      </c>
      <c r="M318" s="16">
        <v>1544.193351</v>
      </c>
      <c r="N318" s="16">
        <v>1559.910395</v>
      </c>
      <c r="O318" s="16">
        <v>1576.302407</v>
      </c>
      <c r="P318" s="16">
        <v>1591.298808</v>
      </c>
      <c r="Q318" s="16">
        <v>1585.925136</v>
      </c>
      <c r="R318" s="16">
        <v>1586.239486</v>
      </c>
      <c r="S318" s="16">
        <v>1575.840546</v>
      </c>
      <c r="T318" s="16">
        <v>1539.772415</v>
      </c>
      <c r="U318" s="16">
        <v>1493.264894</v>
      </c>
      <c r="V318" s="16">
        <v>1488.963451</v>
      </c>
      <c r="W318" s="16">
        <v>1525.999229</v>
      </c>
      <c r="X318" s="16">
        <v>1535.522798</v>
      </c>
      <c r="Y318" s="16">
        <v>1579.431703</v>
      </c>
      <c r="Z318" s="16">
        <v>1622.948057</v>
      </c>
    </row>
    <row r="319" spans="2:26" ht="38.25">
      <c r="B319" s="15" t="s">
        <v>16</v>
      </c>
      <c r="C319" s="16">
        <v>32.55</v>
      </c>
      <c r="D319" s="16">
        <v>32.55</v>
      </c>
      <c r="E319" s="16">
        <v>32.55</v>
      </c>
      <c r="F319" s="16">
        <v>32.55</v>
      </c>
      <c r="G319" s="16">
        <v>32.55</v>
      </c>
      <c r="H319" s="16">
        <v>32.55</v>
      </c>
      <c r="I319" s="16">
        <v>32.55</v>
      </c>
      <c r="J319" s="16">
        <v>32.55</v>
      </c>
      <c r="K319" s="16">
        <v>32.55</v>
      </c>
      <c r="L319" s="16">
        <v>32.55</v>
      </c>
      <c r="M319" s="16">
        <v>32.55</v>
      </c>
      <c r="N319" s="16">
        <v>32.55</v>
      </c>
      <c r="O319" s="16">
        <v>32.55</v>
      </c>
      <c r="P319" s="16">
        <v>32.55</v>
      </c>
      <c r="Q319" s="16">
        <v>32.55</v>
      </c>
      <c r="R319" s="16">
        <v>32.55</v>
      </c>
      <c r="S319" s="16">
        <v>32.55</v>
      </c>
      <c r="T319" s="16">
        <v>32.55</v>
      </c>
      <c r="U319" s="16">
        <v>32.55</v>
      </c>
      <c r="V319" s="16">
        <v>32.55</v>
      </c>
      <c r="W319" s="16">
        <v>32.55</v>
      </c>
      <c r="X319" s="16">
        <v>32.55</v>
      </c>
      <c r="Y319" s="16">
        <v>32.55</v>
      </c>
      <c r="Z319" s="16">
        <v>32.55</v>
      </c>
    </row>
    <row r="320" spans="2:26" ht="15">
      <c r="B320" s="15" t="s">
        <v>17</v>
      </c>
      <c r="C320" s="16">
        <v>573.29</v>
      </c>
      <c r="D320" s="16">
        <v>573.29</v>
      </c>
      <c r="E320" s="16">
        <v>573.29</v>
      </c>
      <c r="F320" s="16">
        <v>573.29</v>
      </c>
      <c r="G320" s="16">
        <v>573.29</v>
      </c>
      <c r="H320" s="16">
        <v>573.29</v>
      </c>
      <c r="I320" s="16">
        <v>573.29</v>
      </c>
      <c r="J320" s="16">
        <v>573.29</v>
      </c>
      <c r="K320" s="16">
        <v>573.29</v>
      </c>
      <c r="L320" s="16">
        <v>573.29</v>
      </c>
      <c r="M320" s="16">
        <v>573.29</v>
      </c>
      <c r="N320" s="16">
        <v>573.29</v>
      </c>
      <c r="O320" s="16">
        <v>573.29</v>
      </c>
      <c r="P320" s="16">
        <v>573.29</v>
      </c>
      <c r="Q320" s="16">
        <v>573.29</v>
      </c>
      <c r="R320" s="16">
        <v>573.29</v>
      </c>
      <c r="S320" s="16">
        <v>573.29</v>
      </c>
      <c r="T320" s="16">
        <v>573.29</v>
      </c>
      <c r="U320" s="16">
        <v>573.29</v>
      </c>
      <c r="V320" s="16">
        <v>573.29</v>
      </c>
      <c r="W320" s="16">
        <v>573.29</v>
      </c>
      <c r="X320" s="16">
        <v>573.29</v>
      </c>
      <c r="Y320" s="16">
        <v>573.29</v>
      </c>
      <c r="Z320" s="16">
        <v>573.29</v>
      </c>
    </row>
    <row r="321" spans="2:26" ht="15">
      <c r="B321" s="15" t="s">
        <v>18</v>
      </c>
      <c r="C321" s="16">
        <v>676.12</v>
      </c>
      <c r="D321" s="16">
        <v>676.12</v>
      </c>
      <c r="E321" s="16">
        <v>676.12</v>
      </c>
      <c r="F321" s="16">
        <v>676.12</v>
      </c>
      <c r="G321" s="16">
        <v>676.12</v>
      </c>
      <c r="H321" s="16">
        <v>676.12</v>
      </c>
      <c r="I321" s="16">
        <v>676.12</v>
      </c>
      <c r="J321" s="16">
        <v>676.12</v>
      </c>
      <c r="K321" s="16">
        <v>676.12</v>
      </c>
      <c r="L321" s="16">
        <v>676.12</v>
      </c>
      <c r="M321" s="16">
        <v>676.12</v>
      </c>
      <c r="N321" s="16">
        <v>676.12</v>
      </c>
      <c r="O321" s="16">
        <v>676.12</v>
      </c>
      <c r="P321" s="16">
        <v>676.12</v>
      </c>
      <c r="Q321" s="16">
        <v>676.12</v>
      </c>
      <c r="R321" s="16">
        <v>676.12</v>
      </c>
      <c r="S321" s="16">
        <v>676.12</v>
      </c>
      <c r="T321" s="16">
        <v>676.12</v>
      </c>
      <c r="U321" s="16">
        <v>676.12</v>
      </c>
      <c r="V321" s="16">
        <v>676.12</v>
      </c>
      <c r="W321" s="16">
        <v>676.12</v>
      </c>
      <c r="X321" s="16">
        <v>676.12</v>
      </c>
      <c r="Y321" s="16">
        <v>676.12</v>
      </c>
      <c r="Z321" s="16">
        <v>676.12</v>
      </c>
    </row>
    <row r="322" spans="2:26" ht="15.75" thickBot="1">
      <c r="B322" s="15" t="s">
        <v>19</v>
      </c>
      <c r="C322" s="16">
        <v>3.387037</v>
      </c>
      <c r="D322" s="16">
        <v>3.387037</v>
      </c>
      <c r="E322" s="16">
        <v>3.387037</v>
      </c>
      <c r="F322" s="16">
        <v>3.387037</v>
      </c>
      <c r="G322" s="16">
        <v>3.387037</v>
      </c>
      <c r="H322" s="16">
        <v>3.387037</v>
      </c>
      <c r="I322" s="16">
        <v>3.387037</v>
      </c>
      <c r="J322" s="16">
        <v>3.387037</v>
      </c>
      <c r="K322" s="16">
        <v>3.387037</v>
      </c>
      <c r="L322" s="16">
        <v>3.387037</v>
      </c>
      <c r="M322" s="16">
        <v>3.387037</v>
      </c>
      <c r="N322" s="16">
        <v>3.387037</v>
      </c>
      <c r="O322" s="16">
        <v>3.387037</v>
      </c>
      <c r="P322" s="16">
        <v>3.387037</v>
      </c>
      <c r="Q322" s="16">
        <v>3.387037</v>
      </c>
      <c r="R322" s="16">
        <v>3.387037</v>
      </c>
      <c r="S322" s="16">
        <v>3.387037</v>
      </c>
      <c r="T322" s="16">
        <v>3.387037</v>
      </c>
      <c r="U322" s="16">
        <v>3.387037</v>
      </c>
      <c r="V322" s="16">
        <v>3.387037</v>
      </c>
      <c r="W322" s="16">
        <v>3.387037</v>
      </c>
      <c r="X322" s="16">
        <v>3.387037</v>
      </c>
      <c r="Y322" s="16">
        <v>3.387037</v>
      </c>
      <c r="Z322" s="16">
        <v>3.387037</v>
      </c>
    </row>
    <row r="323" spans="2:26" ht="24.75" thickBot="1">
      <c r="B323" s="83" t="s">
        <v>178</v>
      </c>
      <c r="C323" s="84">
        <v>1006</v>
      </c>
      <c r="D323" s="84">
        <v>1006</v>
      </c>
      <c r="E323" s="84">
        <v>1006</v>
      </c>
      <c r="F323" s="84">
        <v>1006</v>
      </c>
      <c r="G323" s="84">
        <v>1006</v>
      </c>
      <c r="H323" s="84">
        <v>1006</v>
      </c>
      <c r="I323" s="84">
        <v>1006</v>
      </c>
      <c r="J323" s="84">
        <v>1006</v>
      </c>
      <c r="K323" s="84">
        <v>1006</v>
      </c>
      <c r="L323" s="84">
        <v>1006</v>
      </c>
      <c r="M323" s="84">
        <v>1006</v>
      </c>
      <c r="N323" s="84">
        <v>1006</v>
      </c>
      <c r="O323" s="84">
        <v>1006</v>
      </c>
      <c r="P323" s="84">
        <v>1006</v>
      </c>
      <c r="Q323" s="84">
        <v>1006</v>
      </c>
      <c r="R323" s="84">
        <v>1006</v>
      </c>
      <c r="S323" s="84">
        <v>1006</v>
      </c>
      <c r="T323" s="84">
        <v>1006</v>
      </c>
      <c r="U323" s="84">
        <v>1006</v>
      </c>
      <c r="V323" s="84">
        <v>1006</v>
      </c>
      <c r="W323" s="84">
        <v>1006</v>
      </c>
      <c r="X323" s="84">
        <v>1006</v>
      </c>
      <c r="Y323" s="84">
        <v>1006</v>
      </c>
      <c r="Z323" s="84">
        <v>1006</v>
      </c>
    </row>
    <row r="324" spans="2:26" ht="15.75" thickBot="1">
      <c r="B324" s="13" t="s">
        <v>141</v>
      </c>
      <c r="C324" s="14">
        <f>C325+C326+C327+C328+C329+C330</f>
        <v>3999.4938559999996</v>
      </c>
      <c r="D324" s="23">
        <f aca="true" t="shared" si="44" ref="D324:Z324">D325+D326+D327+D328+D329+D330</f>
        <v>4113.357883</v>
      </c>
      <c r="E324" s="23">
        <f t="shared" si="44"/>
        <v>4162.181377</v>
      </c>
      <c r="F324" s="23">
        <f t="shared" si="44"/>
        <v>4164.090689000001</v>
      </c>
      <c r="G324" s="23">
        <f t="shared" si="44"/>
        <v>4126.386893999999</v>
      </c>
      <c r="H324" s="23">
        <f t="shared" si="44"/>
        <v>4115.748965999999</v>
      </c>
      <c r="I324" s="23">
        <f t="shared" si="44"/>
        <v>4025.229651</v>
      </c>
      <c r="J324" s="23">
        <f t="shared" si="44"/>
        <v>3944.843853</v>
      </c>
      <c r="K324" s="23">
        <f t="shared" si="44"/>
        <v>3900.1326569999997</v>
      </c>
      <c r="L324" s="23">
        <f t="shared" si="44"/>
        <v>3866.419255</v>
      </c>
      <c r="M324" s="23">
        <f t="shared" si="44"/>
        <v>3855.0135219999997</v>
      </c>
      <c r="N324" s="23">
        <f t="shared" si="44"/>
        <v>3857.570609</v>
      </c>
      <c r="O324" s="23">
        <f t="shared" si="44"/>
        <v>3873.781351</v>
      </c>
      <c r="P324" s="23">
        <f t="shared" si="44"/>
        <v>3898.590746</v>
      </c>
      <c r="Q324" s="23">
        <f t="shared" si="44"/>
        <v>3891.333924</v>
      </c>
      <c r="R324" s="23">
        <f t="shared" si="44"/>
        <v>3890.8542589999997</v>
      </c>
      <c r="S324" s="23">
        <f t="shared" si="44"/>
        <v>3916.368132</v>
      </c>
      <c r="T324" s="23">
        <f t="shared" si="44"/>
        <v>3884.9920819999998</v>
      </c>
      <c r="U324" s="23">
        <f t="shared" si="44"/>
        <v>3811.745141</v>
      </c>
      <c r="V324" s="23">
        <f t="shared" si="44"/>
        <v>3825.4093959999996</v>
      </c>
      <c r="W324" s="23">
        <f t="shared" si="44"/>
        <v>3852.949978</v>
      </c>
      <c r="X324" s="23">
        <f t="shared" si="44"/>
        <v>3868.00578</v>
      </c>
      <c r="Y324" s="23">
        <f t="shared" si="44"/>
        <v>3908.8219889999996</v>
      </c>
      <c r="Z324" s="23">
        <f t="shared" si="44"/>
        <v>3958.244801</v>
      </c>
    </row>
    <row r="325" spans="2:26" ht="38.25">
      <c r="B325" s="15" t="s">
        <v>15</v>
      </c>
      <c r="C325" s="16">
        <v>1708.146819</v>
      </c>
      <c r="D325" s="16">
        <v>1822.010846</v>
      </c>
      <c r="E325" s="16">
        <v>1870.83434</v>
      </c>
      <c r="F325" s="16">
        <v>1872.743652</v>
      </c>
      <c r="G325" s="16">
        <v>1835.039857</v>
      </c>
      <c r="H325" s="16">
        <v>1824.401929</v>
      </c>
      <c r="I325" s="16">
        <v>1733.882614</v>
      </c>
      <c r="J325" s="16">
        <v>1653.496816</v>
      </c>
      <c r="K325" s="16">
        <v>1608.78562</v>
      </c>
      <c r="L325" s="16">
        <v>1575.072218</v>
      </c>
      <c r="M325" s="16">
        <v>1563.666485</v>
      </c>
      <c r="N325" s="16">
        <v>1566.223572</v>
      </c>
      <c r="O325" s="16">
        <v>1582.434314</v>
      </c>
      <c r="P325" s="16">
        <v>1607.243709</v>
      </c>
      <c r="Q325" s="16">
        <v>1599.986887</v>
      </c>
      <c r="R325" s="16">
        <v>1599.507222</v>
      </c>
      <c r="S325" s="16">
        <v>1625.021095</v>
      </c>
      <c r="T325" s="16">
        <v>1593.645045</v>
      </c>
      <c r="U325" s="16">
        <v>1520.398104</v>
      </c>
      <c r="V325" s="16">
        <v>1534.062359</v>
      </c>
      <c r="W325" s="16">
        <v>1561.602941</v>
      </c>
      <c r="X325" s="16">
        <v>1576.658743</v>
      </c>
      <c r="Y325" s="16">
        <v>1617.474952</v>
      </c>
      <c r="Z325" s="16">
        <v>1666.897764</v>
      </c>
    </row>
    <row r="326" spans="2:26" ht="38.25">
      <c r="B326" s="15" t="s">
        <v>16</v>
      </c>
      <c r="C326" s="16">
        <v>32.55</v>
      </c>
      <c r="D326" s="16">
        <v>32.55</v>
      </c>
      <c r="E326" s="16">
        <v>32.55</v>
      </c>
      <c r="F326" s="16">
        <v>32.55</v>
      </c>
      <c r="G326" s="16">
        <v>32.55</v>
      </c>
      <c r="H326" s="16">
        <v>32.55</v>
      </c>
      <c r="I326" s="16">
        <v>32.55</v>
      </c>
      <c r="J326" s="16">
        <v>32.55</v>
      </c>
      <c r="K326" s="16">
        <v>32.55</v>
      </c>
      <c r="L326" s="16">
        <v>32.55</v>
      </c>
      <c r="M326" s="16">
        <v>32.55</v>
      </c>
      <c r="N326" s="16">
        <v>32.55</v>
      </c>
      <c r="O326" s="16">
        <v>32.55</v>
      </c>
      <c r="P326" s="16">
        <v>32.55</v>
      </c>
      <c r="Q326" s="16">
        <v>32.55</v>
      </c>
      <c r="R326" s="16">
        <v>32.55</v>
      </c>
      <c r="S326" s="16">
        <v>32.55</v>
      </c>
      <c r="T326" s="16">
        <v>32.55</v>
      </c>
      <c r="U326" s="16">
        <v>32.55</v>
      </c>
      <c r="V326" s="16">
        <v>32.55</v>
      </c>
      <c r="W326" s="16">
        <v>32.55</v>
      </c>
      <c r="X326" s="16">
        <v>32.55</v>
      </c>
      <c r="Y326" s="16">
        <v>32.55</v>
      </c>
      <c r="Z326" s="16">
        <v>32.55</v>
      </c>
    </row>
    <row r="327" spans="2:26" ht="15">
      <c r="B327" s="15" t="s">
        <v>17</v>
      </c>
      <c r="C327" s="16">
        <v>573.29</v>
      </c>
      <c r="D327" s="16">
        <v>573.29</v>
      </c>
      <c r="E327" s="16">
        <v>573.29</v>
      </c>
      <c r="F327" s="16">
        <v>573.29</v>
      </c>
      <c r="G327" s="16">
        <v>573.29</v>
      </c>
      <c r="H327" s="16">
        <v>573.29</v>
      </c>
      <c r="I327" s="16">
        <v>573.29</v>
      </c>
      <c r="J327" s="16">
        <v>573.29</v>
      </c>
      <c r="K327" s="16">
        <v>573.29</v>
      </c>
      <c r="L327" s="16">
        <v>573.29</v>
      </c>
      <c r="M327" s="16">
        <v>573.29</v>
      </c>
      <c r="N327" s="16">
        <v>573.29</v>
      </c>
      <c r="O327" s="16">
        <v>573.29</v>
      </c>
      <c r="P327" s="16">
        <v>573.29</v>
      </c>
      <c r="Q327" s="16">
        <v>573.29</v>
      </c>
      <c r="R327" s="16">
        <v>573.29</v>
      </c>
      <c r="S327" s="16">
        <v>573.29</v>
      </c>
      <c r="T327" s="16">
        <v>573.29</v>
      </c>
      <c r="U327" s="16">
        <v>573.29</v>
      </c>
      <c r="V327" s="16">
        <v>573.29</v>
      </c>
      <c r="W327" s="16">
        <v>573.29</v>
      </c>
      <c r="X327" s="16">
        <v>573.29</v>
      </c>
      <c r="Y327" s="16">
        <v>573.29</v>
      </c>
      <c r="Z327" s="16">
        <v>573.29</v>
      </c>
    </row>
    <row r="328" spans="2:26" ht="15">
      <c r="B328" s="15" t="s">
        <v>18</v>
      </c>
      <c r="C328" s="16">
        <v>676.12</v>
      </c>
      <c r="D328" s="16">
        <v>676.12</v>
      </c>
      <c r="E328" s="16">
        <v>676.12</v>
      </c>
      <c r="F328" s="16">
        <v>676.12</v>
      </c>
      <c r="G328" s="16">
        <v>676.12</v>
      </c>
      <c r="H328" s="16">
        <v>676.12</v>
      </c>
      <c r="I328" s="16">
        <v>676.12</v>
      </c>
      <c r="J328" s="16">
        <v>676.12</v>
      </c>
      <c r="K328" s="16">
        <v>676.12</v>
      </c>
      <c r="L328" s="16">
        <v>676.12</v>
      </c>
      <c r="M328" s="16">
        <v>676.12</v>
      </c>
      <c r="N328" s="16">
        <v>676.12</v>
      </c>
      <c r="O328" s="16">
        <v>676.12</v>
      </c>
      <c r="P328" s="16">
        <v>676.12</v>
      </c>
      <c r="Q328" s="16">
        <v>676.12</v>
      </c>
      <c r="R328" s="16">
        <v>676.12</v>
      </c>
      <c r="S328" s="16">
        <v>676.12</v>
      </c>
      <c r="T328" s="16">
        <v>676.12</v>
      </c>
      <c r="U328" s="16">
        <v>676.12</v>
      </c>
      <c r="V328" s="16">
        <v>676.12</v>
      </c>
      <c r="W328" s="16">
        <v>676.12</v>
      </c>
      <c r="X328" s="16">
        <v>676.12</v>
      </c>
      <c r="Y328" s="16">
        <v>676.12</v>
      </c>
      <c r="Z328" s="16">
        <v>676.12</v>
      </c>
    </row>
    <row r="329" spans="2:26" ht="15.75" thickBot="1">
      <c r="B329" s="15" t="s">
        <v>19</v>
      </c>
      <c r="C329" s="16">
        <v>3.387037</v>
      </c>
      <c r="D329" s="16">
        <v>3.387037</v>
      </c>
      <c r="E329" s="16">
        <v>3.387037</v>
      </c>
      <c r="F329" s="16">
        <v>3.387037</v>
      </c>
      <c r="G329" s="16">
        <v>3.387037</v>
      </c>
      <c r="H329" s="16">
        <v>3.387037</v>
      </c>
      <c r="I329" s="16">
        <v>3.387037</v>
      </c>
      <c r="J329" s="16">
        <v>3.387037</v>
      </c>
      <c r="K329" s="16">
        <v>3.387037</v>
      </c>
      <c r="L329" s="16">
        <v>3.387037</v>
      </c>
      <c r="M329" s="16">
        <v>3.387037</v>
      </c>
      <c r="N329" s="16">
        <v>3.387037</v>
      </c>
      <c r="O329" s="16">
        <v>3.387037</v>
      </c>
      <c r="P329" s="16">
        <v>3.387037</v>
      </c>
      <c r="Q329" s="16">
        <v>3.387037</v>
      </c>
      <c r="R329" s="16">
        <v>3.387037</v>
      </c>
      <c r="S329" s="16">
        <v>3.387037</v>
      </c>
      <c r="T329" s="16">
        <v>3.387037</v>
      </c>
      <c r="U329" s="16">
        <v>3.387037</v>
      </c>
      <c r="V329" s="16">
        <v>3.387037</v>
      </c>
      <c r="W329" s="16">
        <v>3.387037</v>
      </c>
      <c r="X329" s="16">
        <v>3.387037</v>
      </c>
      <c r="Y329" s="16">
        <v>3.387037</v>
      </c>
      <c r="Z329" s="16">
        <v>3.387037</v>
      </c>
    </row>
    <row r="330" spans="2:26" ht="24.75" thickBot="1">
      <c r="B330" s="83" t="s">
        <v>178</v>
      </c>
      <c r="C330" s="84">
        <v>1006</v>
      </c>
      <c r="D330" s="84">
        <v>1006</v>
      </c>
      <c r="E330" s="84">
        <v>1006</v>
      </c>
      <c r="F330" s="84">
        <v>1006</v>
      </c>
      <c r="G330" s="84">
        <v>1006</v>
      </c>
      <c r="H330" s="84">
        <v>1006</v>
      </c>
      <c r="I330" s="84">
        <v>1006</v>
      </c>
      <c r="J330" s="84">
        <v>1006</v>
      </c>
      <c r="K330" s="84">
        <v>1006</v>
      </c>
      <c r="L330" s="84">
        <v>1006</v>
      </c>
      <c r="M330" s="84">
        <v>1006</v>
      </c>
      <c r="N330" s="84">
        <v>1006</v>
      </c>
      <c r="O330" s="84">
        <v>1006</v>
      </c>
      <c r="P330" s="84">
        <v>1006</v>
      </c>
      <c r="Q330" s="84">
        <v>1006</v>
      </c>
      <c r="R330" s="84">
        <v>1006</v>
      </c>
      <c r="S330" s="84">
        <v>1006</v>
      </c>
      <c r="T330" s="84">
        <v>1006</v>
      </c>
      <c r="U330" s="84">
        <v>1006</v>
      </c>
      <c r="V330" s="84">
        <v>1006</v>
      </c>
      <c r="W330" s="84">
        <v>1006</v>
      </c>
      <c r="X330" s="84">
        <v>1006</v>
      </c>
      <c r="Y330" s="84">
        <v>1006</v>
      </c>
      <c r="Z330" s="84">
        <v>1006</v>
      </c>
    </row>
    <row r="331" spans="2:26" ht="15.75" thickBot="1">
      <c r="B331" s="13" t="s">
        <v>142</v>
      </c>
      <c r="C331" s="14">
        <f>C332+C333+C334+C335+C336+C337</f>
        <v>3946.46038</v>
      </c>
      <c r="D331" s="23">
        <f aca="true" t="shared" si="45" ref="D331:Z331">D332+D333+D334+D335+D336+D337</f>
        <v>3976.988896</v>
      </c>
      <c r="E331" s="23">
        <f t="shared" si="45"/>
        <v>4009.6021889999997</v>
      </c>
      <c r="F331" s="23">
        <f t="shared" si="45"/>
        <v>4001.667674</v>
      </c>
      <c r="G331" s="23">
        <f t="shared" si="45"/>
        <v>3994.3117989999996</v>
      </c>
      <c r="H331" s="23">
        <f t="shared" si="45"/>
        <v>3989.3977449999998</v>
      </c>
      <c r="I331" s="23">
        <f t="shared" si="45"/>
        <v>3934.2931619999995</v>
      </c>
      <c r="J331" s="23">
        <f t="shared" si="45"/>
        <v>3893.983385</v>
      </c>
      <c r="K331" s="23">
        <f t="shared" si="45"/>
        <v>3871.7016659999995</v>
      </c>
      <c r="L331" s="23">
        <f t="shared" si="45"/>
        <v>3866.7550799999995</v>
      </c>
      <c r="M331" s="23">
        <f t="shared" si="45"/>
        <v>3897.494911</v>
      </c>
      <c r="N331" s="23">
        <f t="shared" si="45"/>
        <v>3905.290724</v>
      </c>
      <c r="O331" s="23">
        <f t="shared" si="45"/>
        <v>3927.564922</v>
      </c>
      <c r="P331" s="23">
        <f t="shared" si="45"/>
        <v>3925.055086</v>
      </c>
      <c r="Q331" s="23">
        <f t="shared" si="45"/>
        <v>3906.839504</v>
      </c>
      <c r="R331" s="23">
        <f t="shared" si="45"/>
        <v>3909.25843</v>
      </c>
      <c r="S331" s="23">
        <f t="shared" si="45"/>
        <v>3954.863086</v>
      </c>
      <c r="T331" s="23">
        <f t="shared" si="45"/>
        <v>3914.967881</v>
      </c>
      <c r="U331" s="23">
        <f t="shared" si="45"/>
        <v>3825.61174</v>
      </c>
      <c r="V331" s="23">
        <f t="shared" si="45"/>
        <v>3826.82356</v>
      </c>
      <c r="W331" s="23">
        <f t="shared" si="45"/>
        <v>3852.722972</v>
      </c>
      <c r="X331" s="23">
        <f t="shared" si="45"/>
        <v>3874.1602019999996</v>
      </c>
      <c r="Y331" s="23">
        <f t="shared" si="45"/>
        <v>3902.715343</v>
      </c>
      <c r="Z331" s="23">
        <f t="shared" si="45"/>
        <v>3946.2902899999995</v>
      </c>
    </row>
    <row r="332" spans="2:26" ht="38.25">
      <c r="B332" s="15" t="s">
        <v>15</v>
      </c>
      <c r="C332" s="16">
        <v>1655.113343</v>
      </c>
      <c r="D332" s="16">
        <v>1685.641859</v>
      </c>
      <c r="E332" s="16">
        <v>1718.255152</v>
      </c>
      <c r="F332" s="16">
        <v>1710.320637</v>
      </c>
      <c r="G332" s="16">
        <v>1702.964762</v>
      </c>
      <c r="H332" s="16">
        <v>1698.050708</v>
      </c>
      <c r="I332" s="16">
        <v>1642.946125</v>
      </c>
      <c r="J332" s="16">
        <v>1602.636348</v>
      </c>
      <c r="K332" s="16">
        <v>1580.354629</v>
      </c>
      <c r="L332" s="16">
        <v>1575.408043</v>
      </c>
      <c r="M332" s="16">
        <v>1606.147874</v>
      </c>
      <c r="N332" s="16">
        <v>1613.943687</v>
      </c>
      <c r="O332" s="16">
        <v>1636.217885</v>
      </c>
      <c r="P332" s="16">
        <v>1633.708049</v>
      </c>
      <c r="Q332" s="16">
        <v>1615.492467</v>
      </c>
      <c r="R332" s="16">
        <v>1617.911393</v>
      </c>
      <c r="S332" s="16">
        <v>1663.516049</v>
      </c>
      <c r="T332" s="16">
        <v>1623.620844</v>
      </c>
      <c r="U332" s="16">
        <v>1534.264703</v>
      </c>
      <c r="V332" s="16">
        <v>1535.476523</v>
      </c>
      <c r="W332" s="16">
        <v>1561.375935</v>
      </c>
      <c r="X332" s="16">
        <v>1582.813165</v>
      </c>
      <c r="Y332" s="16">
        <v>1611.368306</v>
      </c>
      <c r="Z332" s="16">
        <v>1654.943253</v>
      </c>
    </row>
    <row r="333" spans="2:26" ht="38.25">
      <c r="B333" s="15" t="s">
        <v>16</v>
      </c>
      <c r="C333" s="16">
        <v>32.55</v>
      </c>
      <c r="D333" s="16">
        <v>32.55</v>
      </c>
      <c r="E333" s="16">
        <v>32.55</v>
      </c>
      <c r="F333" s="16">
        <v>32.55</v>
      </c>
      <c r="G333" s="16">
        <v>32.55</v>
      </c>
      <c r="H333" s="16">
        <v>32.55</v>
      </c>
      <c r="I333" s="16">
        <v>32.55</v>
      </c>
      <c r="J333" s="16">
        <v>32.55</v>
      </c>
      <c r="K333" s="16">
        <v>32.55</v>
      </c>
      <c r="L333" s="16">
        <v>32.55</v>
      </c>
      <c r="M333" s="16">
        <v>32.55</v>
      </c>
      <c r="N333" s="16">
        <v>32.55</v>
      </c>
      <c r="O333" s="16">
        <v>32.55</v>
      </c>
      <c r="P333" s="16">
        <v>32.55</v>
      </c>
      <c r="Q333" s="16">
        <v>32.55</v>
      </c>
      <c r="R333" s="16">
        <v>32.55</v>
      </c>
      <c r="S333" s="16">
        <v>32.55</v>
      </c>
      <c r="T333" s="16">
        <v>32.55</v>
      </c>
      <c r="U333" s="16">
        <v>32.55</v>
      </c>
      <c r="V333" s="16">
        <v>32.55</v>
      </c>
      <c r="W333" s="16">
        <v>32.55</v>
      </c>
      <c r="X333" s="16">
        <v>32.55</v>
      </c>
      <c r="Y333" s="16">
        <v>32.55</v>
      </c>
      <c r="Z333" s="16">
        <v>32.55</v>
      </c>
    </row>
    <row r="334" spans="2:26" ht="15">
      <c r="B334" s="15" t="s">
        <v>17</v>
      </c>
      <c r="C334" s="16">
        <v>573.29</v>
      </c>
      <c r="D334" s="16">
        <v>573.29</v>
      </c>
      <c r="E334" s="16">
        <v>573.29</v>
      </c>
      <c r="F334" s="16">
        <v>573.29</v>
      </c>
      <c r="G334" s="16">
        <v>573.29</v>
      </c>
      <c r="H334" s="16">
        <v>573.29</v>
      </c>
      <c r="I334" s="16">
        <v>573.29</v>
      </c>
      <c r="J334" s="16">
        <v>573.29</v>
      </c>
      <c r="K334" s="16">
        <v>573.29</v>
      </c>
      <c r="L334" s="16">
        <v>573.29</v>
      </c>
      <c r="M334" s="16">
        <v>573.29</v>
      </c>
      <c r="N334" s="16">
        <v>573.29</v>
      </c>
      <c r="O334" s="16">
        <v>573.29</v>
      </c>
      <c r="P334" s="16">
        <v>573.29</v>
      </c>
      <c r="Q334" s="16">
        <v>573.29</v>
      </c>
      <c r="R334" s="16">
        <v>573.29</v>
      </c>
      <c r="S334" s="16">
        <v>573.29</v>
      </c>
      <c r="T334" s="16">
        <v>573.29</v>
      </c>
      <c r="U334" s="16">
        <v>573.29</v>
      </c>
      <c r="V334" s="16">
        <v>573.29</v>
      </c>
      <c r="W334" s="16">
        <v>573.29</v>
      </c>
      <c r="X334" s="16">
        <v>573.29</v>
      </c>
      <c r="Y334" s="16">
        <v>573.29</v>
      </c>
      <c r="Z334" s="16">
        <v>573.29</v>
      </c>
    </row>
    <row r="335" spans="2:26" ht="15">
      <c r="B335" s="15" t="s">
        <v>18</v>
      </c>
      <c r="C335" s="16">
        <v>676.12</v>
      </c>
      <c r="D335" s="16">
        <v>676.12</v>
      </c>
      <c r="E335" s="16">
        <v>676.12</v>
      </c>
      <c r="F335" s="16">
        <v>676.12</v>
      </c>
      <c r="G335" s="16">
        <v>676.12</v>
      </c>
      <c r="H335" s="16">
        <v>676.12</v>
      </c>
      <c r="I335" s="16">
        <v>676.12</v>
      </c>
      <c r="J335" s="16">
        <v>676.12</v>
      </c>
      <c r="K335" s="16">
        <v>676.12</v>
      </c>
      <c r="L335" s="16">
        <v>676.12</v>
      </c>
      <c r="M335" s="16">
        <v>676.12</v>
      </c>
      <c r="N335" s="16">
        <v>676.12</v>
      </c>
      <c r="O335" s="16">
        <v>676.12</v>
      </c>
      <c r="P335" s="16">
        <v>676.12</v>
      </c>
      <c r="Q335" s="16">
        <v>676.12</v>
      </c>
      <c r="R335" s="16">
        <v>676.12</v>
      </c>
      <c r="S335" s="16">
        <v>676.12</v>
      </c>
      <c r="T335" s="16">
        <v>676.12</v>
      </c>
      <c r="U335" s="16">
        <v>676.12</v>
      </c>
      <c r="V335" s="16">
        <v>676.12</v>
      </c>
      <c r="W335" s="16">
        <v>676.12</v>
      </c>
      <c r="X335" s="16">
        <v>676.12</v>
      </c>
      <c r="Y335" s="16">
        <v>676.12</v>
      </c>
      <c r="Z335" s="16">
        <v>676.12</v>
      </c>
    </row>
    <row r="336" spans="2:26" ht="15.75" thickBot="1">
      <c r="B336" s="15" t="s">
        <v>19</v>
      </c>
      <c r="C336" s="16">
        <v>3.387037</v>
      </c>
      <c r="D336" s="16">
        <v>3.387037</v>
      </c>
      <c r="E336" s="16">
        <v>3.387037</v>
      </c>
      <c r="F336" s="16">
        <v>3.387037</v>
      </c>
      <c r="G336" s="16">
        <v>3.387037</v>
      </c>
      <c r="H336" s="16">
        <v>3.387037</v>
      </c>
      <c r="I336" s="16">
        <v>3.387037</v>
      </c>
      <c r="J336" s="16">
        <v>3.387037</v>
      </c>
      <c r="K336" s="16">
        <v>3.387037</v>
      </c>
      <c r="L336" s="16">
        <v>3.387037</v>
      </c>
      <c r="M336" s="16">
        <v>3.387037</v>
      </c>
      <c r="N336" s="16">
        <v>3.387037</v>
      </c>
      <c r="O336" s="16">
        <v>3.387037</v>
      </c>
      <c r="P336" s="16">
        <v>3.387037</v>
      </c>
      <c r="Q336" s="16">
        <v>3.387037</v>
      </c>
      <c r="R336" s="16">
        <v>3.387037</v>
      </c>
      <c r="S336" s="16">
        <v>3.387037</v>
      </c>
      <c r="T336" s="16">
        <v>3.387037</v>
      </c>
      <c r="U336" s="16">
        <v>3.387037</v>
      </c>
      <c r="V336" s="16">
        <v>3.387037</v>
      </c>
      <c r="W336" s="16">
        <v>3.387037</v>
      </c>
      <c r="X336" s="16">
        <v>3.387037</v>
      </c>
      <c r="Y336" s="16">
        <v>3.387037</v>
      </c>
      <c r="Z336" s="16">
        <v>3.387037</v>
      </c>
    </row>
    <row r="337" spans="2:26" ht="24.75" thickBot="1">
      <c r="B337" s="83" t="s">
        <v>178</v>
      </c>
      <c r="C337" s="84">
        <v>1006</v>
      </c>
      <c r="D337" s="84">
        <v>1006</v>
      </c>
      <c r="E337" s="84">
        <v>1006</v>
      </c>
      <c r="F337" s="84">
        <v>1006</v>
      </c>
      <c r="G337" s="84">
        <v>1006</v>
      </c>
      <c r="H337" s="84">
        <v>1006</v>
      </c>
      <c r="I337" s="84">
        <v>1006</v>
      </c>
      <c r="J337" s="84">
        <v>1006</v>
      </c>
      <c r="K337" s="84">
        <v>1006</v>
      </c>
      <c r="L337" s="84">
        <v>1006</v>
      </c>
      <c r="M337" s="84">
        <v>1006</v>
      </c>
      <c r="N337" s="84">
        <v>1006</v>
      </c>
      <c r="O337" s="84">
        <v>1006</v>
      </c>
      <c r="P337" s="84">
        <v>1006</v>
      </c>
      <c r="Q337" s="84">
        <v>1006</v>
      </c>
      <c r="R337" s="84">
        <v>1006</v>
      </c>
      <c r="S337" s="84">
        <v>1006</v>
      </c>
      <c r="T337" s="84">
        <v>1006</v>
      </c>
      <c r="U337" s="84">
        <v>1006</v>
      </c>
      <c r="V337" s="84">
        <v>1006</v>
      </c>
      <c r="W337" s="84">
        <v>1006</v>
      </c>
      <c r="X337" s="84">
        <v>1006</v>
      </c>
      <c r="Y337" s="84">
        <v>1006</v>
      </c>
      <c r="Z337" s="84">
        <v>1006</v>
      </c>
    </row>
    <row r="338" spans="2:26" ht="15.75" thickBot="1">
      <c r="B338" s="13" t="s">
        <v>143</v>
      </c>
      <c r="C338" s="14">
        <f>C339+C340+C341+C342+C343+C344</f>
        <v>3975.757432</v>
      </c>
      <c r="D338" s="23">
        <f aca="true" t="shared" si="46" ref="D338:Z338">D339+D340+D341+D342+D343+D344</f>
        <v>4020.6209729999996</v>
      </c>
      <c r="E338" s="23">
        <f t="shared" si="46"/>
        <v>4037.475404</v>
      </c>
      <c r="F338" s="23">
        <f t="shared" si="46"/>
        <v>4034.0163799999996</v>
      </c>
      <c r="G338" s="23">
        <f t="shared" si="46"/>
        <v>4025.495787</v>
      </c>
      <c r="H338" s="23">
        <f t="shared" si="46"/>
        <v>4025.679456</v>
      </c>
      <c r="I338" s="23">
        <f t="shared" si="46"/>
        <v>3978.756873</v>
      </c>
      <c r="J338" s="23">
        <f t="shared" si="46"/>
        <v>3901.557784</v>
      </c>
      <c r="K338" s="23">
        <f t="shared" si="46"/>
        <v>3820.066045</v>
      </c>
      <c r="L338" s="23">
        <f t="shared" si="46"/>
        <v>3826.8340969999995</v>
      </c>
      <c r="M338" s="23">
        <f t="shared" si="46"/>
        <v>3826.4490979999996</v>
      </c>
      <c r="N338" s="23">
        <f t="shared" si="46"/>
        <v>3846.0451949999997</v>
      </c>
      <c r="O338" s="23">
        <f t="shared" si="46"/>
        <v>3863.284403</v>
      </c>
      <c r="P338" s="23">
        <f t="shared" si="46"/>
        <v>3899.915676</v>
      </c>
      <c r="Q338" s="23">
        <f t="shared" si="46"/>
        <v>3953.531807</v>
      </c>
      <c r="R338" s="23">
        <f t="shared" si="46"/>
        <v>3935.202479</v>
      </c>
      <c r="S338" s="23">
        <f t="shared" si="46"/>
        <v>3941.894938</v>
      </c>
      <c r="T338" s="23">
        <f t="shared" si="46"/>
        <v>3899.0111389999997</v>
      </c>
      <c r="U338" s="23">
        <f t="shared" si="46"/>
        <v>3816.733079</v>
      </c>
      <c r="V338" s="23">
        <f t="shared" si="46"/>
        <v>3775.4668479999996</v>
      </c>
      <c r="W338" s="23">
        <f t="shared" si="46"/>
        <v>3833.538197</v>
      </c>
      <c r="X338" s="23">
        <f t="shared" si="46"/>
        <v>3905.178034</v>
      </c>
      <c r="Y338" s="23">
        <f t="shared" si="46"/>
        <v>3969.0072239999995</v>
      </c>
      <c r="Z338" s="23">
        <f t="shared" si="46"/>
        <v>4053.898361</v>
      </c>
    </row>
    <row r="339" spans="2:26" ht="38.25">
      <c r="B339" s="15" t="s">
        <v>15</v>
      </c>
      <c r="C339" s="16">
        <v>1684.410395</v>
      </c>
      <c r="D339" s="16">
        <v>1729.273936</v>
      </c>
      <c r="E339" s="16">
        <v>1746.128367</v>
      </c>
      <c r="F339" s="16">
        <v>1742.669343</v>
      </c>
      <c r="G339" s="16">
        <v>1734.14875</v>
      </c>
      <c r="H339" s="16">
        <v>1734.332419</v>
      </c>
      <c r="I339" s="16">
        <v>1687.409836</v>
      </c>
      <c r="J339" s="16">
        <v>1610.210747</v>
      </c>
      <c r="K339" s="16">
        <v>1528.719008</v>
      </c>
      <c r="L339" s="16">
        <v>1535.48706</v>
      </c>
      <c r="M339" s="16">
        <v>1535.102061</v>
      </c>
      <c r="N339" s="16">
        <v>1554.698158</v>
      </c>
      <c r="O339" s="16">
        <v>1571.937366</v>
      </c>
      <c r="P339" s="16">
        <v>1608.568639</v>
      </c>
      <c r="Q339" s="16">
        <v>1662.18477</v>
      </c>
      <c r="R339" s="16">
        <v>1643.855442</v>
      </c>
      <c r="S339" s="16">
        <v>1650.547901</v>
      </c>
      <c r="T339" s="16">
        <v>1607.664102</v>
      </c>
      <c r="U339" s="16">
        <v>1525.386042</v>
      </c>
      <c r="V339" s="16">
        <v>1484.119811</v>
      </c>
      <c r="W339" s="16">
        <v>1542.19116</v>
      </c>
      <c r="X339" s="16">
        <v>1613.830997</v>
      </c>
      <c r="Y339" s="16">
        <v>1677.660187</v>
      </c>
      <c r="Z339" s="16">
        <v>1762.551324</v>
      </c>
    </row>
    <row r="340" spans="2:26" ht="38.25">
      <c r="B340" s="15" t="s">
        <v>16</v>
      </c>
      <c r="C340" s="16">
        <v>32.55</v>
      </c>
      <c r="D340" s="16">
        <v>32.55</v>
      </c>
      <c r="E340" s="16">
        <v>32.55</v>
      </c>
      <c r="F340" s="16">
        <v>32.55</v>
      </c>
      <c r="G340" s="16">
        <v>32.55</v>
      </c>
      <c r="H340" s="16">
        <v>32.55</v>
      </c>
      <c r="I340" s="16">
        <v>32.55</v>
      </c>
      <c r="J340" s="16">
        <v>32.55</v>
      </c>
      <c r="K340" s="16">
        <v>32.55</v>
      </c>
      <c r="L340" s="16">
        <v>32.55</v>
      </c>
      <c r="M340" s="16">
        <v>32.55</v>
      </c>
      <c r="N340" s="16">
        <v>32.55</v>
      </c>
      <c r="O340" s="16">
        <v>32.55</v>
      </c>
      <c r="P340" s="16">
        <v>32.55</v>
      </c>
      <c r="Q340" s="16">
        <v>32.55</v>
      </c>
      <c r="R340" s="16">
        <v>32.55</v>
      </c>
      <c r="S340" s="16">
        <v>32.55</v>
      </c>
      <c r="T340" s="16">
        <v>32.55</v>
      </c>
      <c r="U340" s="16">
        <v>32.55</v>
      </c>
      <c r="V340" s="16">
        <v>32.55</v>
      </c>
      <c r="W340" s="16">
        <v>32.55</v>
      </c>
      <c r="X340" s="16">
        <v>32.55</v>
      </c>
      <c r="Y340" s="16">
        <v>32.55</v>
      </c>
      <c r="Z340" s="16">
        <v>32.55</v>
      </c>
    </row>
    <row r="341" spans="2:26" ht="15">
      <c r="B341" s="15" t="s">
        <v>17</v>
      </c>
      <c r="C341" s="16">
        <v>573.29</v>
      </c>
      <c r="D341" s="16">
        <v>573.29</v>
      </c>
      <c r="E341" s="16">
        <v>573.29</v>
      </c>
      <c r="F341" s="16">
        <v>573.29</v>
      </c>
      <c r="G341" s="16">
        <v>573.29</v>
      </c>
      <c r="H341" s="16">
        <v>573.29</v>
      </c>
      <c r="I341" s="16">
        <v>573.29</v>
      </c>
      <c r="J341" s="16">
        <v>573.29</v>
      </c>
      <c r="K341" s="16">
        <v>573.29</v>
      </c>
      <c r="L341" s="16">
        <v>573.29</v>
      </c>
      <c r="M341" s="16">
        <v>573.29</v>
      </c>
      <c r="N341" s="16">
        <v>573.29</v>
      </c>
      <c r="O341" s="16">
        <v>573.29</v>
      </c>
      <c r="P341" s="16">
        <v>573.29</v>
      </c>
      <c r="Q341" s="16">
        <v>573.29</v>
      </c>
      <c r="R341" s="16">
        <v>573.29</v>
      </c>
      <c r="S341" s="16">
        <v>573.29</v>
      </c>
      <c r="T341" s="16">
        <v>573.29</v>
      </c>
      <c r="U341" s="16">
        <v>573.29</v>
      </c>
      <c r="V341" s="16">
        <v>573.29</v>
      </c>
      <c r="W341" s="16">
        <v>573.29</v>
      </c>
      <c r="X341" s="16">
        <v>573.29</v>
      </c>
      <c r="Y341" s="16">
        <v>573.29</v>
      </c>
      <c r="Z341" s="16">
        <v>573.29</v>
      </c>
    </row>
    <row r="342" spans="2:26" ht="15">
      <c r="B342" s="15" t="s">
        <v>18</v>
      </c>
      <c r="C342" s="16">
        <v>676.12</v>
      </c>
      <c r="D342" s="16">
        <v>676.12</v>
      </c>
      <c r="E342" s="16">
        <v>676.12</v>
      </c>
      <c r="F342" s="16">
        <v>676.12</v>
      </c>
      <c r="G342" s="16">
        <v>676.12</v>
      </c>
      <c r="H342" s="16">
        <v>676.12</v>
      </c>
      <c r="I342" s="16">
        <v>676.12</v>
      </c>
      <c r="J342" s="16">
        <v>676.12</v>
      </c>
      <c r="K342" s="16">
        <v>676.12</v>
      </c>
      <c r="L342" s="16">
        <v>676.12</v>
      </c>
      <c r="M342" s="16">
        <v>676.12</v>
      </c>
      <c r="N342" s="16">
        <v>676.12</v>
      </c>
      <c r="O342" s="16">
        <v>676.12</v>
      </c>
      <c r="P342" s="16">
        <v>676.12</v>
      </c>
      <c r="Q342" s="16">
        <v>676.12</v>
      </c>
      <c r="R342" s="16">
        <v>676.12</v>
      </c>
      <c r="S342" s="16">
        <v>676.12</v>
      </c>
      <c r="T342" s="16">
        <v>676.12</v>
      </c>
      <c r="U342" s="16">
        <v>676.12</v>
      </c>
      <c r="V342" s="16">
        <v>676.12</v>
      </c>
      <c r="W342" s="16">
        <v>676.12</v>
      </c>
      <c r="X342" s="16">
        <v>676.12</v>
      </c>
      <c r="Y342" s="16">
        <v>676.12</v>
      </c>
      <c r="Z342" s="16">
        <v>676.12</v>
      </c>
    </row>
    <row r="343" spans="2:26" ht="15.75" thickBot="1">
      <c r="B343" s="15" t="s">
        <v>19</v>
      </c>
      <c r="C343" s="16">
        <v>3.387037</v>
      </c>
      <c r="D343" s="16">
        <v>3.387037</v>
      </c>
      <c r="E343" s="16">
        <v>3.387037</v>
      </c>
      <c r="F343" s="16">
        <v>3.387037</v>
      </c>
      <c r="G343" s="16">
        <v>3.387037</v>
      </c>
      <c r="H343" s="16">
        <v>3.387037</v>
      </c>
      <c r="I343" s="16">
        <v>3.387037</v>
      </c>
      <c r="J343" s="16">
        <v>3.387037</v>
      </c>
      <c r="K343" s="16">
        <v>3.387037</v>
      </c>
      <c r="L343" s="16">
        <v>3.387037</v>
      </c>
      <c r="M343" s="16">
        <v>3.387037</v>
      </c>
      <c r="N343" s="16">
        <v>3.387037</v>
      </c>
      <c r="O343" s="16">
        <v>3.387037</v>
      </c>
      <c r="P343" s="16">
        <v>3.387037</v>
      </c>
      <c r="Q343" s="16">
        <v>3.387037</v>
      </c>
      <c r="R343" s="16">
        <v>3.387037</v>
      </c>
      <c r="S343" s="16">
        <v>3.387037</v>
      </c>
      <c r="T343" s="16">
        <v>3.387037</v>
      </c>
      <c r="U343" s="16">
        <v>3.387037</v>
      </c>
      <c r="V343" s="16">
        <v>3.387037</v>
      </c>
      <c r="W343" s="16">
        <v>3.387037</v>
      </c>
      <c r="X343" s="16">
        <v>3.387037</v>
      </c>
      <c r="Y343" s="16">
        <v>3.387037</v>
      </c>
      <c r="Z343" s="16">
        <v>3.387037</v>
      </c>
    </row>
    <row r="344" spans="2:26" ht="24.75" thickBot="1">
      <c r="B344" s="83" t="s">
        <v>178</v>
      </c>
      <c r="C344" s="84">
        <v>1006</v>
      </c>
      <c r="D344" s="84">
        <v>1006</v>
      </c>
      <c r="E344" s="84">
        <v>1006</v>
      </c>
      <c r="F344" s="84">
        <v>1006</v>
      </c>
      <c r="G344" s="84">
        <v>1006</v>
      </c>
      <c r="H344" s="84">
        <v>1006</v>
      </c>
      <c r="I344" s="84">
        <v>1006</v>
      </c>
      <c r="J344" s="84">
        <v>1006</v>
      </c>
      <c r="K344" s="84">
        <v>1006</v>
      </c>
      <c r="L344" s="84">
        <v>1006</v>
      </c>
      <c r="M344" s="84">
        <v>1006</v>
      </c>
      <c r="N344" s="84">
        <v>1006</v>
      </c>
      <c r="O344" s="84">
        <v>1006</v>
      </c>
      <c r="P344" s="84">
        <v>1006</v>
      </c>
      <c r="Q344" s="84">
        <v>1006</v>
      </c>
      <c r="R344" s="84">
        <v>1006</v>
      </c>
      <c r="S344" s="84">
        <v>1006</v>
      </c>
      <c r="T344" s="84">
        <v>1006</v>
      </c>
      <c r="U344" s="84">
        <v>1006</v>
      </c>
      <c r="V344" s="84">
        <v>1006</v>
      </c>
      <c r="W344" s="84">
        <v>1006</v>
      </c>
      <c r="X344" s="84">
        <v>1006</v>
      </c>
      <c r="Y344" s="84">
        <v>1006</v>
      </c>
      <c r="Z344" s="84">
        <v>1006</v>
      </c>
    </row>
    <row r="345" spans="2:26" ht="15.75" thickBot="1">
      <c r="B345" s="13" t="s">
        <v>144</v>
      </c>
      <c r="C345" s="14">
        <f>C346+C347+C348+C349+C350+C351</f>
        <v>4050.7588809999997</v>
      </c>
      <c r="D345" s="23">
        <f aca="true" t="shared" si="47" ref="D345:Z345">D346+D347+D348+D349+D350+D351</f>
        <v>4032.5443099999998</v>
      </c>
      <c r="E345" s="23">
        <f t="shared" si="47"/>
        <v>4057.3777419999997</v>
      </c>
      <c r="F345" s="23">
        <f t="shared" si="47"/>
        <v>4060.9003079999998</v>
      </c>
      <c r="G345" s="23">
        <f t="shared" si="47"/>
        <v>4058.524646</v>
      </c>
      <c r="H345" s="23">
        <f t="shared" si="47"/>
        <v>4054.583464</v>
      </c>
      <c r="I345" s="23">
        <f t="shared" si="47"/>
        <v>4025.8401819999995</v>
      </c>
      <c r="J345" s="23">
        <f t="shared" si="47"/>
        <v>4076.151934</v>
      </c>
      <c r="K345" s="23">
        <f t="shared" si="47"/>
        <v>4007.2322569999997</v>
      </c>
      <c r="L345" s="23">
        <f t="shared" si="47"/>
        <v>3920.4248009999997</v>
      </c>
      <c r="M345" s="23">
        <f t="shared" si="47"/>
        <v>3900.3623059999995</v>
      </c>
      <c r="N345" s="23">
        <f t="shared" si="47"/>
        <v>3901.7941379999997</v>
      </c>
      <c r="O345" s="23">
        <f t="shared" si="47"/>
        <v>3887.7892349999997</v>
      </c>
      <c r="P345" s="23">
        <f t="shared" si="47"/>
        <v>3902.8936819999994</v>
      </c>
      <c r="Q345" s="23">
        <f t="shared" si="47"/>
        <v>3942.217115</v>
      </c>
      <c r="R345" s="23">
        <f t="shared" si="47"/>
        <v>3943.673311</v>
      </c>
      <c r="S345" s="23">
        <f t="shared" si="47"/>
        <v>3953.911139</v>
      </c>
      <c r="T345" s="23">
        <f t="shared" si="47"/>
        <v>3929.242699</v>
      </c>
      <c r="U345" s="23">
        <f t="shared" si="47"/>
        <v>3860.5577169999997</v>
      </c>
      <c r="V345" s="23">
        <f t="shared" si="47"/>
        <v>3830.776211</v>
      </c>
      <c r="W345" s="23">
        <f t="shared" si="47"/>
        <v>3892.733105</v>
      </c>
      <c r="X345" s="23">
        <f t="shared" si="47"/>
        <v>3927.210125</v>
      </c>
      <c r="Y345" s="23">
        <f t="shared" si="47"/>
        <v>3959.915477</v>
      </c>
      <c r="Z345" s="23">
        <f t="shared" si="47"/>
        <v>4005.6023469999996</v>
      </c>
    </row>
    <row r="346" spans="2:26" ht="38.25">
      <c r="B346" s="15" t="s">
        <v>15</v>
      </c>
      <c r="C346" s="16">
        <v>1759.411844</v>
      </c>
      <c r="D346" s="16">
        <v>1741.197273</v>
      </c>
      <c r="E346" s="16">
        <v>1766.030705</v>
      </c>
      <c r="F346" s="16">
        <v>1769.553271</v>
      </c>
      <c r="G346" s="16">
        <v>1767.177609</v>
      </c>
      <c r="H346" s="16">
        <v>1763.236427</v>
      </c>
      <c r="I346" s="16">
        <v>1734.493145</v>
      </c>
      <c r="J346" s="16">
        <v>1784.804897</v>
      </c>
      <c r="K346" s="16">
        <v>1715.88522</v>
      </c>
      <c r="L346" s="16">
        <v>1629.077764</v>
      </c>
      <c r="M346" s="16">
        <v>1609.015269</v>
      </c>
      <c r="N346" s="16">
        <v>1610.447101</v>
      </c>
      <c r="O346" s="16">
        <v>1596.442198</v>
      </c>
      <c r="P346" s="16">
        <v>1611.546645</v>
      </c>
      <c r="Q346" s="16">
        <v>1650.870078</v>
      </c>
      <c r="R346" s="16">
        <v>1652.326274</v>
      </c>
      <c r="S346" s="16">
        <v>1662.564102</v>
      </c>
      <c r="T346" s="16">
        <v>1637.895662</v>
      </c>
      <c r="U346" s="16">
        <v>1569.21068</v>
      </c>
      <c r="V346" s="16">
        <v>1539.429174</v>
      </c>
      <c r="W346" s="16">
        <v>1601.386068</v>
      </c>
      <c r="X346" s="16">
        <v>1635.863088</v>
      </c>
      <c r="Y346" s="16">
        <v>1668.56844</v>
      </c>
      <c r="Z346" s="16">
        <v>1714.25531</v>
      </c>
    </row>
    <row r="347" spans="2:26" ht="38.25">
      <c r="B347" s="15" t="s">
        <v>16</v>
      </c>
      <c r="C347" s="16">
        <v>32.55</v>
      </c>
      <c r="D347" s="16">
        <v>32.55</v>
      </c>
      <c r="E347" s="16">
        <v>32.55</v>
      </c>
      <c r="F347" s="16">
        <v>32.55</v>
      </c>
      <c r="G347" s="16">
        <v>32.55</v>
      </c>
      <c r="H347" s="16">
        <v>32.55</v>
      </c>
      <c r="I347" s="16">
        <v>32.55</v>
      </c>
      <c r="J347" s="16">
        <v>32.55</v>
      </c>
      <c r="K347" s="16">
        <v>32.55</v>
      </c>
      <c r="L347" s="16">
        <v>32.55</v>
      </c>
      <c r="M347" s="16">
        <v>32.55</v>
      </c>
      <c r="N347" s="16">
        <v>32.55</v>
      </c>
      <c r="O347" s="16">
        <v>32.55</v>
      </c>
      <c r="P347" s="16">
        <v>32.55</v>
      </c>
      <c r="Q347" s="16">
        <v>32.55</v>
      </c>
      <c r="R347" s="16">
        <v>32.55</v>
      </c>
      <c r="S347" s="16">
        <v>32.55</v>
      </c>
      <c r="T347" s="16">
        <v>32.55</v>
      </c>
      <c r="U347" s="16">
        <v>32.55</v>
      </c>
      <c r="V347" s="16">
        <v>32.55</v>
      </c>
      <c r="W347" s="16">
        <v>32.55</v>
      </c>
      <c r="X347" s="16">
        <v>32.55</v>
      </c>
      <c r="Y347" s="16">
        <v>32.55</v>
      </c>
      <c r="Z347" s="16">
        <v>32.55</v>
      </c>
    </row>
    <row r="348" spans="2:26" ht="15">
      <c r="B348" s="15" t="s">
        <v>17</v>
      </c>
      <c r="C348" s="16">
        <v>573.29</v>
      </c>
      <c r="D348" s="16">
        <v>573.29</v>
      </c>
      <c r="E348" s="16">
        <v>573.29</v>
      </c>
      <c r="F348" s="16">
        <v>573.29</v>
      </c>
      <c r="G348" s="16">
        <v>573.29</v>
      </c>
      <c r="H348" s="16">
        <v>573.29</v>
      </c>
      <c r="I348" s="16">
        <v>573.29</v>
      </c>
      <c r="J348" s="16">
        <v>573.29</v>
      </c>
      <c r="K348" s="16">
        <v>573.29</v>
      </c>
      <c r="L348" s="16">
        <v>573.29</v>
      </c>
      <c r="M348" s="16">
        <v>573.29</v>
      </c>
      <c r="N348" s="16">
        <v>573.29</v>
      </c>
      <c r="O348" s="16">
        <v>573.29</v>
      </c>
      <c r="P348" s="16">
        <v>573.29</v>
      </c>
      <c r="Q348" s="16">
        <v>573.29</v>
      </c>
      <c r="R348" s="16">
        <v>573.29</v>
      </c>
      <c r="S348" s="16">
        <v>573.29</v>
      </c>
      <c r="T348" s="16">
        <v>573.29</v>
      </c>
      <c r="U348" s="16">
        <v>573.29</v>
      </c>
      <c r="V348" s="16">
        <v>573.29</v>
      </c>
      <c r="W348" s="16">
        <v>573.29</v>
      </c>
      <c r="X348" s="16">
        <v>573.29</v>
      </c>
      <c r="Y348" s="16">
        <v>573.29</v>
      </c>
      <c r="Z348" s="16">
        <v>573.29</v>
      </c>
    </row>
    <row r="349" spans="2:26" ht="15">
      <c r="B349" s="15" t="s">
        <v>18</v>
      </c>
      <c r="C349" s="16">
        <v>676.12</v>
      </c>
      <c r="D349" s="16">
        <v>676.12</v>
      </c>
      <c r="E349" s="16">
        <v>676.12</v>
      </c>
      <c r="F349" s="16">
        <v>676.12</v>
      </c>
      <c r="G349" s="16">
        <v>676.12</v>
      </c>
      <c r="H349" s="16">
        <v>676.12</v>
      </c>
      <c r="I349" s="16">
        <v>676.12</v>
      </c>
      <c r="J349" s="16">
        <v>676.12</v>
      </c>
      <c r="K349" s="16">
        <v>676.12</v>
      </c>
      <c r="L349" s="16">
        <v>676.12</v>
      </c>
      <c r="M349" s="16">
        <v>676.12</v>
      </c>
      <c r="N349" s="16">
        <v>676.12</v>
      </c>
      <c r="O349" s="16">
        <v>676.12</v>
      </c>
      <c r="P349" s="16">
        <v>676.12</v>
      </c>
      <c r="Q349" s="16">
        <v>676.12</v>
      </c>
      <c r="R349" s="16">
        <v>676.12</v>
      </c>
      <c r="S349" s="16">
        <v>676.12</v>
      </c>
      <c r="T349" s="16">
        <v>676.12</v>
      </c>
      <c r="U349" s="16">
        <v>676.12</v>
      </c>
      <c r="V349" s="16">
        <v>676.12</v>
      </c>
      <c r="W349" s="16">
        <v>676.12</v>
      </c>
      <c r="X349" s="16">
        <v>676.12</v>
      </c>
      <c r="Y349" s="16">
        <v>676.12</v>
      </c>
      <c r="Z349" s="16">
        <v>676.12</v>
      </c>
    </row>
    <row r="350" spans="2:26" ht="15.75" thickBot="1">
      <c r="B350" s="15" t="s">
        <v>19</v>
      </c>
      <c r="C350" s="16">
        <v>3.387037</v>
      </c>
      <c r="D350" s="16">
        <v>3.387037</v>
      </c>
      <c r="E350" s="16">
        <v>3.387037</v>
      </c>
      <c r="F350" s="16">
        <v>3.387037</v>
      </c>
      <c r="G350" s="16">
        <v>3.387037</v>
      </c>
      <c r="H350" s="16">
        <v>3.387037</v>
      </c>
      <c r="I350" s="16">
        <v>3.387037</v>
      </c>
      <c r="J350" s="16">
        <v>3.387037</v>
      </c>
      <c r="K350" s="16">
        <v>3.387037</v>
      </c>
      <c r="L350" s="16">
        <v>3.387037</v>
      </c>
      <c r="M350" s="16">
        <v>3.387037</v>
      </c>
      <c r="N350" s="16">
        <v>3.387037</v>
      </c>
      <c r="O350" s="16">
        <v>3.387037</v>
      </c>
      <c r="P350" s="16">
        <v>3.387037</v>
      </c>
      <c r="Q350" s="16">
        <v>3.387037</v>
      </c>
      <c r="R350" s="16">
        <v>3.387037</v>
      </c>
      <c r="S350" s="16">
        <v>3.387037</v>
      </c>
      <c r="T350" s="16">
        <v>3.387037</v>
      </c>
      <c r="U350" s="16">
        <v>3.387037</v>
      </c>
      <c r="V350" s="16">
        <v>3.387037</v>
      </c>
      <c r="W350" s="16">
        <v>3.387037</v>
      </c>
      <c r="X350" s="16">
        <v>3.387037</v>
      </c>
      <c r="Y350" s="16">
        <v>3.387037</v>
      </c>
      <c r="Z350" s="16">
        <v>3.387037</v>
      </c>
    </row>
    <row r="351" spans="2:26" ht="24.75" thickBot="1">
      <c r="B351" s="83" t="s">
        <v>178</v>
      </c>
      <c r="C351" s="84">
        <v>1006</v>
      </c>
      <c r="D351" s="84">
        <v>1006</v>
      </c>
      <c r="E351" s="84">
        <v>1006</v>
      </c>
      <c r="F351" s="84">
        <v>1006</v>
      </c>
      <c r="G351" s="84">
        <v>1006</v>
      </c>
      <c r="H351" s="84">
        <v>1006</v>
      </c>
      <c r="I351" s="84">
        <v>1006</v>
      </c>
      <c r="J351" s="84">
        <v>1006</v>
      </c>
      <c r="K351" s="84">
        <v>1006</v>
      </c>
      <c r="L351" s="84">
        <v>1006</v>
      </c>
      <c r="M351" s="84">
        <v>1006</v>
      </c>
      <c r="N351" s="84">
        <v>1006</v>
      </c>
      <c r="O351" s="84">
        <v>1006</v>
      </c>
      <c r="P351" s="84">
        <v>1006</v>
      </c>
      <c r="Q351" s="84">
        <v>1006</v>
      </c>
      <c r="R351" s="84">
        <v>1006</v>
      </c>
      <c r="S351" s="84">
        <v>1006</v>
      </c>
      <c r="T351" s="84">
        <v>1006</v>
      </c>
      <c r="U351" s="84">
        <v>1006</v>
      </c>
      <c r="V351" s="84">
        <v>1006</v>
      </c>
      <c r="W351" s="84">
        <v>1006</v>
      </c>
      <c r="X351" s="84">
        <v>1006</v>
      </c>
      <c r="Y351" s="84">
        <v>1006</v>
      </c>
      <c r="Z351" s="84">
        <v>1006</v>
      </c>
    </row>
    <row r="352" spans="2:26" ht="15.75" thickBot="1">
      <c r="B352" s="13" t="s">
        <v>145</v>
      </c>
      <c r="C352" s="14">
        <f>C353+C354+C355+C356+C357+C358</f>
        <v>4052.5932479999997</v>
      </c>
      <c r="D352" s="23">
        <f aca="true" t="shared" si="48" ref="D352:Z352">D353+D354+D355+D356+D357+D358</f>
        <v>4061.387655</v>
      </c>
      <c r="E352" s="23">
        <f t="shared" si="48"/>
        <v>4146.462852999999</v>
      </c>
      <c r="F352" s="23">
        <f t="shared" si="48"/>
        <v>4156.1620060000005</v>
      </c>
      <c r="G352" s="23">
        <f t="shared" si="48"/>
        <v>4155.059606999999</v>
      </c>
      <c r="H352" s="23">
        <f t="shared" si="48"/>
        <v>4158.677228999999</v>
      </c>
      <c r="I352" s="23">
        <f t="shared" si="48"/>
        <v>4160.175139999999</v>
      </c>
      <c r="J352" s="23">
        <f t="shared" si="48"/>
        <v>4113.536475999999</v>
      </c>
      <c r="K352" s="23">
        <f t="shared" si="48"/>
        <v>4048.143286</v>
      </c>
      <c r="L352" s="23">
        <f t="shared" si="48"/>
        <v>4006.572781</v>
      </c>
      <c r="M352" s="23">
        <f t="shared" si="48"/>
        <v>3968.89085</v>
      </c>
      <c r="N352" s="23">
        <f t="shared" si="48"/>
        <v>3961.438699</v>
      </c>
      <c r="O352" s="23">
        <f t="shared" si="48"/>
        <v>3975.5882819999997</v>
      </c>
      <c r="P352" s="23">
        <f t="shared" si="48"/>
        <v>4009.5918669999996</v>
      </c>
      <c r="Q352" s="23">
        <f t="shared" si="48"/>
        <v>4011.025167</v>
      </c>
      <c r="R352" s="23">
        <f t="shared" si="48"/>
        <v>4025.1813119999997</v>
      </c>
      <c r="S352" s="23">
        <f t="shared" si="48"/>
        <v>4007.6791749999998</v>
      </c>
      <c r="T352" s="23">
        <f t="shared" si="48"/>
        <v>3988.329398</v>
      </c>
      <c r="U352" s="23">
        <f t="shared" si="48"/>
        <v>3939.6570829999996</v>
      </c>
      <c r="V352" s="23">
        <f t="shared" si="48"/>
        <v>3941.4839749999996</v>
      </c>
      <c r="W352" s="23">
        <f t="shared" si="48"/>
        <v>3972.4635989999997</v>
      </c>
      <c r="X352" s="23">
        <f t="shared" si="48"/>
        <v>3987.76377</v>
      </c>
      <c r="Y352" s="23">
        <f t="shared" si="48"/>
        <v>4028.564497</v>
      </c>
      <c r="Z352" s="23">
        <f t="shared" si="48"/>
        <v>4065.6791169999997</v>
      </c>
    </row>
    <row r="353" spans="2:26" ht="38.25">
      <c r="B353" s="15" t="s">
        <v>15</v>
      </c>
      <c r="C353" s="16">
        <v>1761.246211</v>
      </c>
      <c r="D353" s="16">
        <v>1770.040618</v>
      </c>
      <c r="E353" s="16">
        <v>1855.115816</v>
      </c>
      <c r="F353" s="16">
        <v>1864.814969</v>
      </c>
      <c r="G353" s="16">
        <v>1863.71257</v>
      </c>
      <c r="H353" s="16">
        <v>1867.330192</v>
      </c>
      <c r="I353" s="16">
        <v>1868.828103</v>
      </c>
      <c r="J353" s="16">
        <v>1822.189439</v>
      </c>
      <c r="K353" s="16">
        <v>1756.796249</v>
      </c>
      <c r="L353" s="16">
        <v>1715.225744</v>
      </c>
      <c r="M353" s="16">
        <v>1677.543813</v>
      </c>
      <c r="N353" s="16">
        <v>1670.091662</v>
      </c>
      <c r="O353" s="16">
        <v>1684.241245</v>
      </c>
      <c r="P353" s="16">
        <v>1718.24483</v>
      </c>
      <c r="Q353" s="16">
        <v>1719.67813</v>
      </c>
      <c r="R353" s="16">
        <v>1733.834275</v>
      </c>
      <c r="S353" s="16">
        <v>1716.332138</v>
      </c>
      <c r="T353" s="16">
        <v>1696.982361</v>
      </c>
      <c r="U353" s="16">
        <v>1648.310046</v>
      </c>
      <c r="V353" s="16">
        <v>1650.136938</v>
      </c>
      <c r="W353" s="16">
        <v>1681.116562</v>
      </c>
      <c r="X353" s="16">
        <v>1696.416733</v>
      </c>
      <c r="Y353" s="16">
        <v>1737.21746</v>
      </c>
      <c r="Z353" s="16">
        <v>1774.33208</v>
      </c>
    </row>
    <row r="354" spans="2:26" ht="38.25">
      <c r="B354" s="15" t="s">
        <v>16</v>
      </c>
      <c r="C354" s="16">
        <v>32.55</v>
      </c>
      <c r="D354" s="16">
        <v>32.55</v>
      </c>
      <c r="E354" s="16">
        <v>32.55</v>
      </c>
      <c r="F354" s="16">
        <v>32.55</v>
      </c>
      <c r="G354" s="16">
        <v>32.55</v>
      </c>
      <c r="H354" s="16">
        <v>32.55</v>
      </c>
      <c r="I354" s="16">
        <v>32.55</v>
      </c>
      <c r="J354" s="16">
        <v>32.55</v>
      </c>
      <c r="K354" s="16">
        <v>32.55</v>
      </c>
      <c r="L354" s="16">
        <v>32.55</v>
      </c>
      <c r="M354" s="16">
        <v>32.55</v>
      </c>
      <c r="N354" s="16">
        <v>32.55</v>
      </c>
      <c r="O354" s="16">
        <v>32.55</v>
      </c>
      <c r="P354" s="16">
        <v>32.55</v>
      </c>
      <c r="Q354" s="16">
        <v>32.55</v>
      </c>
      <c r="R354" s="16">
        <v>32.55</v>
      </c>
      <c r="S354" s="16">
        <v>32.55</v>
      </c>
      <c r="T354" s="16">
        <v>32.55</v>
      </c>
      <c r="U354" s="16">
        <v>32.55</v>
      </c>
      <c r="V354" s="16">
        <v>32.55</v>
      </c>
      <c r="W354" s="16">
        <v>32.55</v>
      </c>
      <c r="X354" s="16">
        <v>32.55</v>
      </c>
      <c r="Y354" s="16">
        <v>32.55</v>
      </c>
      <c r="Z354" s="16">
        <v>32.55</v>
      </c>
    </row>
    <row r="355" spans="2:26" ht="15">
      <c r="B355" s="15" t="s">
        <v>17</v>
      </c>
      <c r="C355" s="16">
        <v>573.29</v>
      </c>
      <c r="D355" s="16">
        <v>573.29</v>
      </c>
      <c r="E355" s="16">
        <v>573.29</v>
      </c>
      <c r="F355" s="16">
        <v>573.29</v>
      </c>
      <c r="G355" s="16">
        <v>573.29</v>
      </c>
      <c r="H355" s="16">
        <v>573.29</v>
      </c>
      <c r="I355" s="16">
        <v>573.29</v>
      </c>
      <c r="J355" s="16">
        <v>573.29</v>
      </c>
      <c r="K355" s="16">
        <v>573.29</v>
      </c>
      <c r="L355" s="16">
        <v>573.29</v>
      </c>
      <c r="M355" s="16">
        <v>573.29</v>
      </c>
      <c r="N355" s="16">
        <v>573.29</v>
      </c>
      <c r="O355" s="16">
        <v>573.29</v>
      </c>
      <c r="P355" s="16">
        <v>573.29</v>
      </c>
      <c r="Q355" s="16">
        <v>573.29</v>
      </c>
      <c r="R355" s="16">
        <v>573.29</v>
      </c>
      <c r="S355" s="16">
        <v>573.29</v>
      </c>
      <c r="T355" s="16">
        <v>573.29</v>
      </c>
      <c r="U355" s="16">
        <v>573.29</v>
      </c>
      <c r="V355" s="16">
        <v>573.29</v>
      </c>
      <c r="W355" s="16">
        <v>573.29</v>
      </c>
      <c r="X355" s="16">
        <v>573.29</v>
      </c>
      <c r="Y355" s="16">
        <v>573.29</v>
      </c>
      <c r="Z355" s="16">
        <v>573.29</v>
      </c>
    </row>
    <row r="356" spans="2:26" ht="15">
      <c r="B356" s="15" t="s">
        <v>18</v>
      </c>
      <c r="C356" s="16">
        <v>676.12</v>
      </c>
      <c r="D356" s="16">
        <v>676.12</v>
      </c>
      <c r="E356" s="16">
        <v>676.12</v>
      </c>
      <c r="F356" s="16">
        <v>676.12</v>
      </c>
      <c r="G356" s="16">
        <v>676.12</v>
      </c>
      <c r="H356" s="16">
        <v>676.12</v>
      </c>
      <c r="I356" s="16">
        <v>676.12</v>
      </c>
      <c r="J356" s="16">
        <v>676.12</v>
      </c>
      <c r="K356" s="16">
        <v>676.12</v>
      </c>
      <c r="L356" s="16">
        <v>676.12</v>
      </c>
      <c r="M356" s="16">
        <v>676.12</v>
      </c>
      <c r="N356" s="16">
        <v>676.12</v>
      </c>
      <c r="O356" s="16">
        <v>676.12</v>
      </c>
      <c r="P356" s="16">
        <v>676.12</v>
      </c>
      <c r="Q356" s="16">
        <v>676.12</v>
      </c>
      <c r="R356" s="16">
        <v>676.12</v>
      </c>
      <c r="S356" s="16">
        <v>676.12</v>
      </c>
      <c r="T356" s="16">
        <v>676.12</v>
      </c>
      <c r="U356" s="16">
        <v>676.12</v>
      </c>
      <c r="V356" s="16">
        <v>676.12</v>
      </c>
      <c r="W356" s="16">
        <v>676.12</v>
      </c>
      <c r="X356" s="16">
        <v>676.12</v>
      </c>
      <c r="Y356" s="16">
        <v>676.12</v>
      </c>
      <c r="Z356" s="16">
        <v>676.12</v>
      </c>
    </row>
    <row r="357" spans="2:26" ht="15.75" thickBot="1">
      <c r="B357" s="15" t="s">
        <v>19</v>
      </c>
      <c r="C357" s="16">
        <v>3.387037</v>
      </c>
      <c r="D357" s="16">
        <v>3.387037</v>
      </c>
      <c r="E357" s="16">
        <v>3.387037</v>
      </c>
      <c r="F357" s="16">
        <v>3.387037</v>
      </c>
      <c r="G357" s="16">
        <v>3.387037</v>
      </c>
      <c r="H357" s="16">
        <v>3.387037</v>
      </c>
      <c r="I357" s="16">
        <v>3.387037</v>
      </c>
      <c r="J357" s="16">
        <v>3.387037</v>
      </c>
      <c r="K357" s="16">
        <v>3.387037</v>
      </c>
      <c r="L357" s="16">
        <v>3.387037</v>
      </c>
      <c r="M357" s="16">
        <v>3.387037</v>
      </c>
      <c r="N357" s="16">
        <v>3.387037</v>
      </c>
      <c r="O357" s="16">
        <v>3.387037</v>
      </c>
      <c r="P357" s="16">
        <v>3.387037</v>
      </c>
      <c r="Q357" s="16">
        <v>3.387037</v>
      </c>
      <c r="R357" s="16">
        <v>3.387037</v>
      </c>
      <c r="S357" s="16">
        <v>3.387037</v>
      </c>
      <c r="T357" s="16">
        <v>3.387037</v>
      </c>
      <c r="U357" s="16">
        <v>3.387037</v>
      </c>
      <c r="V357" s="16">
        <v>3.387037</v>
      </c>
      <c r="W357" s="16">
        <v>3.387037</v>
      </c>
      <c r="X357" s="16">
        <v>3.387037</v>
      </c>
      <c r="Y357" s="16">
        <v>3.387037</v>
      </c>
      <c r="Z357" s="16">
        <v>3.387037</v>
      </c>
    </row>
    <row r="358" spans="2:26" ht="24.75" thickBot="1">
      <c r="B358" s="83" t="s">
        <v>178</v>
      </c>
      <c r="C358" s="84">
        <v>1006</v>
      </c>
      <c r="D358" s="84">
        <v>1006</v>
      </c>
      <c r="E358" s="84">
        <v>1006</v>
      </c>
      <c r="F358" s="84">
        <v>1006</v>
      </c>
      <c r="G358" s="84">
        <v>1006</v>
      </c>
      <c r="H358" s="84">
        <v>1006</v>
      </c>
      <c r="I358" s="84">
        <v>1006</v>
      </c>
      <c r="J358" s="84">
        <v>1006</v>
      </c>
      <c r="K358" s="84">
        <v>1006</v>
      </c>
      <c r="L358" s="84">
        <v>1006</v>
      </c>
      <c r="M358" s="84">
        <v>1006</v>
      </c>
      <c r="N358" s="84">
        <v>1006</v>
      </c>
      <c r="O358" s="84">
        <v>1006</v>
      </c>
      <c r="P358" s="84">
        <v>1006</v>
      </c>
      <c r="Q358" s="84">
        <v>1006</v>
      </c>
      <c r="R358" s="84">
        <v>1006</v>
      </c>
      <c r="S358" s="84">
        <v>1006</v>
      </c>
      <c r="T358" s="84">
        <v>1006</v>
      </c>
      <c r="U358" s="84">
        <v>1006</v>
      </c>
      <c r="V358" s="84">
        <v>1006</v>
      </c>
      <c r="W358" s="84">
        <v>1006</v>
      </c>
      <c r="X358" s="84">
        <v>1006</v>
      </c>
      <c r="Y358" s="84">
        <v>1006</v>
      </c>
      <c r="Z358" s="84">
        <v>1006</v>
      </c>
    </row>
    <row r="359" spans="2:26" ht="15.75" thickBot="1">
      <c r="B359" s="13" t="s">
        <v>146</v>
      </c>
      <c r="C359" s="14">
        <f>C360+C361+C362+C363+C364+C365</f>
        <v>4040.0710409999997</v>
      </c>
      <c r="D359" s="23">
        <f aca="true" t="shared" si="49" ref="D359:Z359">D360+D361+D362+D363+D364+D365</f>
        <v>4099.039881999999</v>
      </c>
      <c r="E359" s="23">
        <f t="shared" si="49"/>
        <v>4197.282389</v>
      </c>
      <c r="F359" s="23">
        <f t="shared" si="49"/>
        <v>4184.005433</v>
      </c>
      <c r="G359" s="23">
        <f t="shared" si="49"/>
        <v>4183.697383</v>
      </c>
      <c r="H359" s="23">
        <f t="shared" si="49"/>
        <v>4176.049966999999</v>
      </c>
      <c r="I359" s="23">
        <f t="shared" si="49"/>
        <v>4107.473446</v>
      </c>
      <c r="J359" s="23">
        <f t="shared" si="49"/>
        <v>4007.780655</v>
      </c>
      <c r="K359" s="23">
        <f t="shared" si="49"/>
        <v>3989.145376</v>
      </c>
      <c r="L359" s="23">
        <f t="shared" si="49"/>
        <v>3943.740199</v>
      </c>
      <c r="M359" s="23">
        <f t="shared" si="49"/>
        <v>3969.5825899999995</v>
      </c>
      <c r="N359" s="23">
        <f t="shared" si="49"/>
        <v>3988.1451869999996</v>
      </c>
      <c r="O359" s="23">
        <f t="shared" si="49"/>
        <v>3996.670753</v>
      </c>
      <c r="P359" s="23">
        <f t="shared" si="49"/>
        <v>4018.5695</v>
      </c>
      <c r="Q359" s="23">
        <f t="shared" si="49"/>
        <v>4030.039789</v>
      </c>
      <c r="R359" s="23">
        <f t="shared" si="49"/>
        <v>4031.514221</v>
      </c>
      <c r="S359" s="23">
        <f t="shared" si="49"/>
        <v>4024.926449</v>
      </c>
      <c r="T359" s="23">
        <f t="shared" si="49"/>
        <v>3989.931659</v>
      </c>
      <c r="U359" s="23">
        <f t="shared" si="49"/>
        <v>3919.279486</v>
      </c>
      <c r="V359" s="23">
        <f t="shared" si="49"/>
        <v>3924.0613209999997</v>
      </c>
      <c r="W359" s="23">
        <f t="shared" si="49"/>
        <v>3948.988051</v>
      </c>
      <c r="X359" s="23">
        <f t="shared" si="49"/>
        <v>3960.609626</v>
      </c>
      <c r="Y359" s="23">
        <f t="shared" si="49"/>
        <v>3986.162148</v>
      </c>
      <c r="Z359" s="23">
        <f t="shared" si="49"/>
        <v>4026.2081709999998</v>
      </c>
    </row>
    <row r="360" spans="2:26" ht="38.25">
      <c r="B360" s="15" t="s">
        <v>15</v>
      </c>
      <c r="C360" s="16">
        <v>1748.724004</v>
      </c>
      <c r="D360" s="16">
        <v>1807.692845</v>
      </c>
      <c r="E360" s="16">
        <v>1905.935352</v>
      </c>
      <c r="F360" s="16">
        <v>1892.658396</v>
      </c>
      <c r="G360" s="16">
        <v>1892.350346</v>
      </c>
      <c r="H360" s="16">
        <v>1884.70293</v>
      </c>
      <c r="I360" s="16">
        <v>1816.126409</v>
      </c>
      <c r="J360" s="16">
        <v>1716.433618</v>
      </c>
      <c r="K360" s="16">
        <v>1697.798339</v>
      </c>
      <c r="L360" s="16">
        <v>1652.393162</v>
      </c>
      <c r="M360" s="16">
        <v>1678.235553</v>
      </c>
      <c r="N360" s="16">
        <v>1696.79815</v>
      </c>
      <c r="O360" s="16">
        <v>1705.323716</v>
      </c>
      <c r="P360" s="16">
        <v>1727.222463</v>
      </c>
      <c r="Q360" s="16">
        <v>1738.692752</v>
      </c>
      <c r="R360" s="16">
        <v>1740.167184</v>
      </c>
      <c r="S360" s="16">
        <v>1733.579412</v>
      </c>
      <c r="T360" s="16">
        <v>1698.584622</v>
      </c>
      <c r="U360" s="16">
        <v>1627.932449</v>
      </c>
      <c r="V360" s="16">
        <v>1632.714284</v>
      </c>
      <c r="W360" s="16">
        <v>1657.641014</v>
      </c>
      <c r="X360" s="16">
        <v>1669.262589</v>
      </c>
      <c r="Y360" s="16">
        <v>1694.815111</v>
      </c>
      <c r="Z360" s="16">
        <v>1734.861134</v>
      </c>
    </row>
    <row r="361" spans="2:26" ht="38.25">
      <c r="B361" s="15" t="s">
        <v>16</v>
      </c>
      <c r="C361" s="16">
        <v>32.55</v>
      </c>
      <c r="D361" s="16">
        <v>32.55</v>
      </c>
      <c r="E361" s="16">
        <v>32.55</v>
      </c>
      <c r="F361" s="16">
        <v>32.55</v>
      </c>
      <c r="G361" s="16">
        <v>32.55</v>
      </c>
      <c r="H361" s="16">
        <v>32.55</v>
      </c>
      <c r="I361" s="16">
        <v>32.55</v>
      </c>
      <c r="J361" s="16">
        <v>32.55</v>
      </c>
      <c r="K361" s="16">
        <v>32.55</v>
      </c>
      <c r="L361" s="16">
        <v>32.55</v>
      </c>
      <c r="M361" s="16">
        <v>32.55</v>
      </c>
      <c r="N361" s="16">
        <v>32.55</v>
      </c>
      <c r="O361" s="16">
        <v>32.55</v>
      </c>
      <c r="P361" s="16">
        <v>32.55</v>
      </c>
      <c r="Q361" s="16">
        <v>32.55</v>
      </c>
      <c r="R361" s="16">
        <v>32.55</v>
      </c>
      <c r="S361" s="16">
        <v>32.55</v>
      </c>
      <c r="T361" s="16">
        <v>32.55</v>
      </c>
      <c r="U361" s="16">
        <v>32.55</v>
      </c>
      <c r="V361" s="16">
        <v>32.55</v>
      </c>
      <c r="W361" s="16">
        <v>32.55</v>
      </c>
      <c r="X361" s="16">
        <v>32.55</v>
      </c>
      <c r="Y361" s="16">
        <v>32.55</v>
      </c>
      <c r="Z361" s="16">
        <v>32.55</v>
      </c>
    </row>
    <row r="362" spans="2:26" ht="15">
      <c r="B362" s="15" t="s">
        <v>17</v>
      </c>
      <c r="C362" s="16">
        <v>573.29</v>
      </c>
      <c r="D362" s="16">
        <v>573.29</v>
      </c>
      <c r="E362" s="16">
        <v>573.29</v>
      </c>
      <c r="F362" s="16">
        <v>573.29</v>
      </c>
      <c r="G362" s="16">
        <v>573.29</v>
      </c>
      <c r="H362" s="16">
        <v>573.29</v>
      </c>
      <c r="I362" s="16">
        <v>573.29</v>
      </c>
      <c r="J362" s="16">
        <v>573.29</v>
      </c>
      <c r="K362" s="16">
        <v>573.29</v>
      </c>
      <c r="L362" s="16">
        <v>573.29</v>
      </c>
      <c r="M362" s="16">
        <v>573.29</v>
      </c>
      <c r="N362" s="16">
        <v>573.29</v>
      </c>
      <c r="O362" s="16">
        <v>573.29</v>
      </c>
      <c r="P362" s="16">
        <v>573.29</v>
      </c>
      <c r="Q362" s="16">
        <v>573.29</v>
      </c>
      <c r="R362" s="16">
        <v>573.29</v>
      </c>
      <c r="S362" s="16">
        <v>573.29</v>
      </c>
      <c r="T362" s="16">
        <v>573.29</v>
      </c>
      <c r="U362" s="16">
        <v>573.29</v>
      </c>
      <c r="V362" s="16">
        <v>573.29</v>
      </c>
      <c r="W362" s="16">
        <v>573.29</v>
      </c>
      <c r="X362" s="16">
        <v>573.29</v>
      </c>
      <c r="Y362" s="16">
        <v>573.29</v>
      </c>
      <c r="Z362" s="16">
        <v>573.29</v>
      </c>
    </row>
    <row r="363" spans="2:26" ht="15">
      <c r="B363" s="15" t="s">
        <v>18</v>
      </c>
      <c r="C363" s="16">
        <v>676.12</v>
      </c>
      <c r="D363" s="16">
        <v>676.12</v>
      </c>
      <c r="E363" s="16">
        <v>676.12</v>
      </c>
      <c r="F363" s="16">
        <v>676.12</v>
      </c>
      <c r="G363" s="16">
        <v>676.12</v>
      </c>
      <c r="H363" s="16">
        <v>676.12</v>
      </c>
      <c r="I363" s="16">
        <v>676.12</v>
      </c>
      <c r="J363" s="16">
        <v>676.12</v>
      </c>
      <c r="K363" s="16">
        <v>676.12</v>
      </c>
      <c r="L363" s="16">
        <v>676.12</v>
      </c>
      <c r="M363" s="16">
        <v>676.12</v>
      </c>
      <c r="N363" s="16">
        <v>676.12</v>
      </c>
      <c r="O363" s="16">
        <v>676.12</v>
      </c>
      <c r="P363" s="16">
        <v>676.12</v>
      </c>
      <c r="Q363" s="16">
        <v>676.12</v>
      </c>
      <c r="R363" s="16">
        <v>676.12</v>
      </c>
      <c r="S363" s="16">
        <v>676.12</v>
      </c>
      <c r="T363" s="16">
        <v>676.12</v>
      </c>
      <c r="U363" s="16">
        <v>676.12</v>
      </c>
      <c r="V363" s="16">
        <v>676.12</v>
      </c>
      <c r="W363" s="16">
        <v>676.12</v>
      </c>
      <c r="X363" s="16">
        <v>676.12</v>
      </c>
      <c r="Y363" s="16">
        <v>676.12</v>
      </c>
      <c r="Z363" s="16">
        <v>676.12</v>
      </c>
    </row>
    <row r="364" spans="2:26" ht="15.75" thickBot="1">
      <c r="B364" s="15" t="s">
        <v>19</v>
      </c>
      <c r="C364" s="16">
        <v>3.387037</v>
      </c>
      <c r="D364" s="16">
        <v>3.387037</v>
      </c>
      <c r="E364" s="16">
        <v>3.387037</v>
      </c>
      <c r="F364" s="16">
        <v>3.387037</v>
      </c>
      <c r="G364" s="16">
        <v>3.387037</v>
      </c>
      <c r="H364" s="16">
        <v>3.387037</v>
      </c>
      <c r="I364" s="16">
        <v>3.387037</v>
      </c>
      <c r="J364" s="16">
        <v>3.387037</v>
      </c>
      <c r="K364" s="16">
        <v>3.387037</v>
      </c>
      <c r="L364" s="16">
        <v>3.387037</v>
      </c>
      <c r="M364" s="16">
        <v>3.387037</v>
      </c>
      <c r="N364" s="16">
        <v>3.387037</v>
      </c>
      <c r="O364" s="16">
        <v>3.387037</v>
      </c>
      <c r="P364" s="16">
        <v>3.387037</v>
      </c>
      <c r="Q364" s="16">
        <v>3.387037</v>
      </c>
      <c r="R364" s="16">
        <v>3.387037</v>
      </c>
      <c r="S364" s="16">
        <v>3.387037</v>
      </c>
      <c r="T364" s="16">
        <v>3.387037</v>
      </c>
      <c r="U364" s="16">
        <v>3.387037</v>
      </c>
      <c r="V364" s="16">
        <v>3.387037</v>
      </c>
      <c r="W364" s="16">
        <v>3.387037</v>
      </c>
      <c r="X364" s="16">
        <v>3.387037</v>
      </c>
      <c r="Y364" s="16">
        <v>3.387037</v>
      </c>
      <c r="Z364" s="16">
        <v>3.387037</v>
      </c>
    </row>
    <row r="365" spans="2:26" ht="24.75" thickBot="1">
      <c r="B365" s="83" t="s">
        <v>178</v>
      </c>
      <c r="C365" s="84">
        <v>1006</v>
      </c>
      <c r="D365" s="84">
        <v>1006</v>
      </c>
      <c r="E365" s="84">
        <v>1006</v>
      </c>
      <c r="F365" s="84">
        <v>1006</v>
      </c>
      <c r="G365" s="84">
        <v>1006</v>
      </c>
      <c r="H365" s="84">
        <v>1006</v>
      </c>
      <c r="I365" s="84">
        <v>1006</v>
      </c>
      <c r="J365" s="84">
        <v>1006</v>
      </c>
      <c r="K365" s="84">
        <v>1006</v>
      </c>
      <c r="L365" s="84">
        <v>1006</v>
      </c>
      <c r="M365" s="84">
        <v>1006</v>
      </c>
      <c r="N365" s="84">
        <v>1006</v>
      </c>
      <c r="O365" s="84">
        <v>1006</v>
      </c>
      <c r="P365" s="84">
        <v>1006</v>
      </c>
      <c r="Q365" s="84">
        <v>1006</v>
      </c>
      <c r="R365" s="84">
        <v>1006</v>
      </c>
      <c r="S365" s="84">
        <v>1006</v>
      </c>
      <c r="T365" s="84">
        <v>1006</v>
      </c>
      <c r="U365" s="84">
        <v>1006</v>
      </c>
      <c r="V365" s="84">
        <v>1006</v>
      </c>
      <c r="W365" s="84">
        <v>1006</v>
      </c>
      <c r="X365" s="84">
        <v>1006</v>
      </c>
      <c r="Y365" s="84">
        <v>1006</v>
      </c>
      <c r="Z365" s="84">
        <v>1006</v>
      </c>
    </row>
    <row r="366" spans="2:26" ht="15.75" thickBot="1">
      <c r="B366" s="13" t="s">
        <v>147</v>
      </c>
      <c r="C366" s="14">
        <f>C367+C368+C369+C370+C371+C372</f>
        <v>3991.7364869999997</v>
      </c>
      <c r="D366" s="23">
        <f aca="true" t="shared" si="50" ref="D366:Z366">D367+D368+D369+D370+D371+D372</f>
        <v>4041.4914719999997</v>
      </c>
      <c r="E366" s="23">
        <f t="shared" si="50"/>
        <v>4168.867926999999</v>
      </c>
      <c r="F366" s="23">
        <f t="shared" si="50"/>
        <v>4139.936362</v>
      </c>
      <c r="G366" s="23">
        <f t="shared" si="50"/>
        <v>4221.009534</v>
      </c>
      <c r="H366" s="23">
        <f t="shared" si="50"/>
        <v>4227.561237</v>
      </c>
      <c r="I366" s="23">
        <f t="shared" si="50"/>
        <v>4036.2671319999995</v>
      </c>
      <c r="J366" s="23">
        <f t="shared" si="50"/>
        <v>3997.9262679999997</v>
      </c>
      <c r="K366" s="23">
        <f t="shared" si="50"/>
        <v>3955.718727</v>
      </c>
      <c r="L366" s="23">
        <f t="shared" si="50"/>
        <v>3956.58833</v>
      </c>
      <c r="M366" s="23">
        <f t="shared" si="50"/>
        <v>3997.6685079999997</v>
      </c>
      <c r="N366" s="23">
        <f t="shared" si="50"/>
        <v>4022.861324</v>
      </c>
      <c r="O366" s="23">
        <f t="shared" si="50"/>
        <v>4005.5104389999997</v>
      </c>
      <c r="P366" s="23">
        <f t="shared" si="50"/>
        <v>4023.421434</v>
      </c>
      <c r="Q366" s="23">
        <f t="shared" si="50"/>
        <v>4024.893436</v>
      </c>
      <c r="R366" s="23">
        <f t="shared" si="50"/>
        <v>4029.8631729999997</v>
      </c>
      <c r="S366" s="23">
        <f t="shared" si="50"/>
        <v>4028.983727</v>
      </c>
      <c r="T366" s="23">
        <f t="shared" si="50"/>
        <v>3975.336641</v>
      </c>
      <c r="U366" s="23">
        <f t="shared" si="50"/>
        <v>3927.328604</v>
      </c>
      <c r="V366" s="23">
        <f t="shared" si="50"/>
        <v>3907.257033</v>
      </c>
      <c r="W366" s="23">
        <f t="shared" si="50"/>
        <v>3913.683471</v>
      </c>
      <c r="X366" s="23">
        <f t="shared" si="50"/>
        <v>3924.145432</v>
      </c>
      <c r="Y366" s="23">
        <f t="shared" si="50"/>
        <v>3950.853487</v>
      </c>
      <c r="Z366" s="23">
        <f t="shared" si="50"/>
        <v>4003.026378</v>
      </c>
    </row>
    <row r="367" spans="2:26" ht="38.25">
      <c r="B367" s="15" t="s">
        <v>15</v>
      </c>
      <c r="C367" s="16">
        <v>1700.38945</v>
      </c>
      <c r="D367" s="16">
        <v>1750.144435</v>
      </c>
      <c r="E367" s="16">
        <v>1877.52089</v>
      </c>
      <c r="F367" s="16">
        <v>1848.589325</v>
      </c>
      <c r="G367" s="16">
        <v>1929.662497</v>
      </c>
      <c r="H367" s="16">
        <v>1936.2142</v>
      </c>
      <c r="I367" s="16">
        <v>1744.920095</v>
      </c>
      <c r="J367" s="16">
        <v>1706.579231</v>
      </c>
      <c r="K367" s="16">
        <v>1664.37169</v>
      </c>
      <c r="L367" s="16">
        <v>1665.241293</v>
      </c>
      <c r="M367" s="16">
        <v>1706.321471</v>
      </c>
      <c r="N367" s="16">
        <v>1731.514287</v>
      </c>
      <c r="O367" s="16">
        <v>1714.163402</v>
      </c>
      <c r="P367" s="16">
        <v>1732.074397</v>
      </c>
      <c r="Q367" s="16">
        <v>1733.546399</v>
      </c>
      <c r="R367" s="16">
        <v>1738.516136</v>
      </c>
      <c r="S367" s="16">
        <v>1737.63669</v>
      </c>
      <c r="T367" s="16">
        <v>1683.989604</v>
      </c>
      <c r="U367" s="16">
        <v>1635.981567</v>
      </c>
      <c r="V367" s="16">
        <v>1615.909996</v>
      </c>
      <c r="W367" s="16">
        <v>1622.336434</v>
      </c>
      <c r="X367" s="16">
        <v>1632.798395</v>
      </c>
      <c r="Y367" s="16">
        <v>1659.50645</v>
      </c>
      <c r="Z367" s="16">
        <v>1711.679341</v>
      </c>
    </row>
    <row r="368" spans="2:26" ht="38.25">
      <c r="B368" s="15" t="s">
        <v>16</v>
      </c>
      <c r="C368" s="16">
        <v>32.55</v>
      </c>
      <c r="D368" s="16">
        <v>32.55</v>
      </c>
      <c r="E368" s="16">
        <v>32.55</v>
      </c>
      <c r="F368" s="16">
        <v>32.55</v>
      </c>
      <c r="G368" s="16">
        <v>32.55</v>
      </c>
      <c r="H368" s="16">
        <v>32.55</v>
      </c>
      <c r="I368" s="16">
        <v>32.55</v>
      </c>
      <c r="J368" s="16">
        <v>32.55</v>
      </c>
      <c r="K368" s="16">
        <v>32.55</v>
      </c>
      <c r="L368" s="16">
        <v>32.55</v>
      </c>
      <c r="M368" s="16">
        <v>32.55</v>
      </c>
      <c r="N368" s="16">
        <v>32.55</v>
      </c>
      <c r="O368" s="16">
        <v>32.55</v>
      </c>
      <c r="P368" s="16">
        <v>32.55</v>
      </c>
      <c r="Q368" s="16">
        <v>32.55</v>
      </c>
      <c r="R368" s="16">
        <v>32.55</v>
      </c>
      <c r="S368" s="16">
        <v>32.55</v>
      </c>
      <c r="T368" s="16">
        <v>32.55</v>
      </c>
      <c r="U368" s="16">
        <v>32.55</v>
      </c>
      <c r="V368" s="16">
        <v>32.55</v>
      </c>
      <c r="W368" s="16">
        <v>32.55</v>
      </c>
      <c r="X368" s="16">
        <v>32.55</v>
      </c>
      <c r="Y368" s="16">
        <v>32.55</v>
      </c>
      <c r="Z368" s="16">
        <v>32.55</v>
      </c>
    </row>
    <row r="369" spans="2:26" ht="15">
      <c r="B369" s="15" t="s">
        <v>17</v>
      </c>
      <c r="C369" s="16">
        <v>573.29</v>
      </c>
      <c r="D369" s="16">
        <v>573.29</v>
      </c>
      <c r="E369" s="16">
        <v>573.29</v>
      </c>
      <c r="F369" s="16">
        <v>573.29</v>
      </c>
      <c r="G369" s="16">
        <v>573.29</v>
      </c>
      <c r="H369" s="16">
        <v>573.29</v>
      </c>
      <c r="I369" s="16">
        <v>573.29</v>
      </c>
      <c r="J369" s="16">
        <v>573.29</v>
      </c>
      <c r="K369" s="16">
        <v>573.29</v>
      </c>
      <c r="L369" s="16">
        <v>573.29</v>
      </c>
      <c r="M369" s="16">
        <v>573.29</v>
      </c>
      <c r="N369" s="16">
        <v>573.29</v>
      </c>
      <c r="O369" s="16">
        <v>573.29</v>
      </c>
      <c r="P369" s="16">
        <v>573.29</v>
      </c>
      <c r="Q369" s="16">
        <v>573.29</v>
      </c>
      <c r="R369" s="16">
        <v>573.29</v>
      </c>
      <c r="S369" s="16">
        <v>573.29</v>
      </c>
      <c r="T369" s="16">
        <v>573.29</v>
      </c>
      <c r="U369" s="16">
        <v>573.29</v>
      </c>
      <c r="V369" s="16">
        <v>573.29</v>
      </c>
      <c r="W369" s="16">
        <v>573.29</v>
      </c>
      <c r="X369" s="16">
        <v>573.29</v>
      </c>
      <c r="Y369" s="16">
        <v>573.29</v>
      </c>
      <c r="Z369" s="16">
        <v>573.29</v>
      </c>
    </row>
    <row r="370" spans="2:26" ht="15">
      <c r="B370" s="15" t="s">
        <v>18</v>
      </c>
      <c r="C370" s="16">
        <v>676.12</v>
      </c>
      <c r="D370" s="16">
        <v>676.12</v>
      </c>
      <c r="E370" s="16">
        <v>676.12</v>
      </c>
      <c r="F370" s="16">
        <v>676.12</v>
      </c>
      <c r="G370" s="16">
        <v>676.12</v>
      </c>
      <c r="H370" s="16">
        <v>676.12</v>
      </c>
      <c r="I370" s="16">
        <v>676.12</v>
      </c>
      <c r="J370" s="16">
        <v>676.12</v>
      </c>
      <c r="K370" s="16">
        <v>676.12</v>
      </c>
      <c r="L370" s="16">
        <v>676.12</v>
      </c>
      <c r="M370" s="16">
        <v>676.12</v>
      </c>
      <c r="N370" s="16">
        <v>676.12</v>
      </c>
      <c r="O370" s="16">
        <v>676.12</v>
      </c>
      <c r="P370" s="16">
        <v>676.12</v>
      </c>
      <c r="Q370" s="16">
        <v>676.12</v>
      </c>
      <c r="R370" s="16">
        <v>676.12</v>
      </c>
      <c r="S370" s="16">
        <v>676.12</v>
      </c>
      <c r="T370" s="16">
        <v>676.12</v>
      </c>
      <c r="U370" s="16">
        <v>676.12</v>
      </c>
      <c r="V370" s="16">
        <v>676.12</v>
      </c>
      <c r="W370" s="16">
        <v>676.12</v>
      </c>
      <c r="X370" s="16">
        <v>676.12</v>
      </c>
      <c r="Y370" s="16">
        <v>676.12</v>
      </c>
      <c r="Z370" s="16">
        <v>676.12</v>
      </c>
    </row>
    <row r="371" spans="2:26" ht="15.75" thickBot="1">
      <c r="B371" s="15" t="s">
        <v>19</v>
      </c>
      <c r="C371" s="16">
        <v>3.387037</v>
      </c>
      <c r="D371" s="16">
        <v>3.387037</v>
      </c>
      <c r="E371" s="16">
        <v>3.387037</v>
      </c>
      <c r="F371" s="16">
        <v>3.387037</v>
      </c>
      <c r="G371" s="16">
        <v>3.387037</v>
      </c>
      <c r="H371" s="16">
        <v>3.387037</v>
      </c>
      <c r="I371" s="16">
        <v>3.387037</v>
      </c>
      <c r="J371" s="16">
        <v>3.387037</v>
      </c>
      <c r="K371" s="16">
        <v>3.387037</v>
      </c>
      <c r="L371" s="16">
        <v>3.387037</v>
      </c>
      <c r="M371" s="16">
        <v>3.387037</v>
      </c>
      <c r="N371" s="16">
        <v>3.387037</v>
      </c>
      <c r="O371" s="16">
        <v>3.387037</v>
      </c>
      <c r="P371" s="16">
        <v>3.387037</v>
      </c>
      <c r="Q371" s="16">
        <v>3.387037</v>
      </c>
      <c r="R371" s="16">
        <v>3.387037</v>
      </c>
      <c r="S371" s="16">
        <v>3.387037</v>
      </c>
      <c r="T371" s="16">
        <v>3.387037</v>
      </c>
      <c r="U371" s="16">
        <v>3.387037</v>
      </c>
      <c r="V371" s="16">
        <v>3.387037</v>
      </c>
      <c r="W371" s="16">
        <v>3.387037</v>
      </c>
      <c r="X371" s="16">
        <v>3.387037</v>
      </c>
      <c r="Y371" s="16">
        <v>3.387037</v>
      </c>
      <c r="Z371" s="16">
        <v>3.387037</v>
      </c>
    </row>
    <row r="372" spans="2:26" ht="24.75" thickBot="1">
      <c r="B372" s="83" t="s">
        <v>178</v>
      </c>
      <c r="C372" s="84">
        <v>1006</v>
      </c>
      <c r="D372" s="84">
        <v>1006</v>
      </c>
      <c r="E372" s="84">
        <v>1006</v>
      </c>
      <c r="F372" s="84">
        <v>1006</v>
      </c>
      <c r="G372" s="84">
        <v>1006</v>
      </c>
      <c r="H372" s="84">
        <v>1006</v>
      </c>
      <c r="I372" s="84">
        <v>1006</v>
      </c>
      <c r="J372" s="84">
        <v>1006</v>
      </c>
      <c r="K372" s="84">
        <v>1006</v>
      </c>
      <c r="L372" s="84">
        <v>1006</v>
      </c>
      <c r="M372" s="84">
        <v>1006</v>
      </c>
      <c r="N372" s="84">
        <v>1006</v>
      </c>
      <c r="O372" s="84">
        <v>1006</v>
      </c>
      <c r="P372" s="84">
        <v>1006</v>
      </c>
      <c r="Q372" s="84">
        <v>1006</v>
      </c>
      <c r="R372" s="84">
        <v>1006</v>
      </c>
      <c r="S372" s="84">
        <v>1006</v>
      </c>
      <c r="T372" s="84">
        <v>1006</v>
      </c>
      <c r="U372" s="84">
        <v>1006</v>
      </c>
      <c r="V372" s="84">
        <v>1006</v>
      </c>
      <c r="W372" s="84">
        <v>1006</v>
      </c>
      <c r="X372" s="84">
        <v>1006</v>
      </c>
      <c r="Y372" s="84">
        <v>1006</v>
      </c>
      <c r="Z372" s="84">
        <v>1006</v>
      </c>
    </row>
    <row r="373" spans="2:26" ht="15.75" thickBot="1">
      <c r="B373" s="13" t="s">
        <v>148</v>
      </c>
      <c r="C373" s="14">
        <f>C374+C375+C376+C377+C378+C379</f>
        <v>3983.233028</v>
      </c>
      <c r="D373" s="23">
        <f aca="true" t="shared" si="51" ref="D373:Z373">D374+D375+D376+D377+D378+D379</f>
        <v>4015.468805</v>
      </c>
      <c r="E373" s="23">
        <f t="shared" si="51"/>
        <v>4061.0661139999997</v>
      </c>
      <c r="F373" s="23">
        <f t="shared" si="51"/>
        <v>4073.9997129999997</v>
      </c>
      <c r="G373" s="23">
        <f t="shared" si="51"/>
        <v>4054.89137</v>
      </c>
      <c r="H373" s="23">
        <f t="shared" si="51"/>
        <v>4043.8025159999997</v>
      </c>
      <c r="I373" s="23">
        <f t="shared" si="51"/>
        <v>3940.079273</v>
      </c>
      <c r="J373" s="23">
        <f t="shared" si="51"/>
        <v>3878.747004</v>
      </c>
      <c r="K373" s="23">
        <f t="shared" si="51"/>
        <v>3848.1571179999996</v>
      </c>
      <c r="L373" s="23">
        <f t="shared" si="51"/>
        <v>3860.061586</v>
      </c>
      <c r="M373" s="23">
        <f t="shared" si="51"/>
        <v>3875.9964879999998</v>
      </c>
      <c r="N373" s="23">
        <f t="shared" si="51"/>
        <v>3947.6008909999996</v>
      </c>
      <c r="O373" s="23">
        <f t="shared" si="51"/>
        <v>3957.3798869999996</v>
      </c>
      <c r="P373" s="23">
        <f t="shared" si="51"/>
        <v>3968.800326</v>
      </c>
      <c r="Q373" s="23">
        <f t="shared" si="51"/>
        <v>3983.3848669999998</v>
      </c>
      <c r="R373" s="23">
        <f t="shared" si="51"/>
        <v>3994.261226</v>
      </c>
      <c r="S373" s="23">
        <f t="shared" si="51"/>
        <v>3988.210495</v>
      </c>
      <c r="T373" s="23">
        <f t="shared" si="51"/>
        <v>3955.4675649999995</v>
      </c>
      <c r="U373" s="23">
        <f t="shared" si="51"/>
        <v>3889.8021409999997</v>
      </c>
      <c r="V373" s="23">
        <f t="shared" si="51"/>
        <v>3861.192698</v>
      </c>
      <c r="W373" s="23">
        <f t="shared" si="51"/>
        <v>3842.732541</v>
      </c>
      <c r="X373" s="23">
        <f t="shared" si="51"/>
        <v>3815.907232</v>
      </c>
      <c r="Y373" s="23">
        <f t="shared" si="51"/>
        <v>3840.399795</v>
      </c>
      <c r="Z373" s="23">
        <f t="shared" si="51"/>
        <v>3893.4764139999997</v>
      </c>
    </row>
    <row r="374" spans="2:26" ht="38.25">
      <c r="B374" s="15" t="s">
        <v>15</v>
      </c>
      <c r="C374" s="16">
        <v>1691.885991</v>
      </c>
      <c r="D374" s="16">
        <v>1724.121768</v>
      </c>
      <c r="E374" s="16">
        <v>1769.719077</v>
      </c>
      <c r="F374" s="16">
        <v>1782.652676</v>
      </c>
      <c r="G374" s="16">
        <v>1763.544333</v>
      </c>
      <c r="H374" s="16">
        <v>1752.455479</v>
      </c>
      <c r="I374" s="16">
        <v>1648.732236</v>
      </c>
      <c r="J374" s="16">
        <v>1587.399967</v>
      </c>
      <c r="K374" s="16">
        <v>1556.810081</v>
      </c>
      <c r="L374" s="16">
        <v>1568.714549</v>
      </c>
      <c r="M374" s="16">
        <v>1584.649451</v>
      </c>
      <c r="N374" s="16">
        <v>1656.253854</v>
      </c>
      <c r="O374" s="16">
        <v>1666.03285</v>
      </c>
      <c r="P374" s="16">
        <v>1677.453289</v>
      </c>
      <c r="Q374" s="16">
        <v>1692.03783</v>
      </c>
      <c r="R374" s="16">
        <v>1702.914189</v>
      </c>
      <c r="S374" s="16">
        <v>1696.863458</v>
      </c>
      <c r="T374" s="16">
        <v>1664.120528</v>
      </c>
      <c r="U374" s="16">
        <v>1598.455104</v>
      </c>
      <c r="V374" s="16">
        <v>1569.845661</v>
      </c>
      <c r="W374" s="16">
        <v>1551.385504</v>
      </c>
      <c r="X374" s="16">
        <v>1524.560195</v>
      </c>
      <c r="Y374" s="16">
        <v>1549.052758</v>
      </c>
      <c r="Z374" s="16">
        <v>1602.129377</v>
      </c>
    </row>
    <row r="375" spans="2:26" ht="38.25">
      <c r="B375" s="15" t="s">
        <v>16</v>
      </c>
      <c r="C375" s="16">
        <v>32.55</v>
      </c>
      <c r="D375" s="16">
        <v>32.55</v>
      </c>
      <c r="E375" s="16">
        <v>32.55</v>
      </c>
      <c r="F375" s="16">
        <v>32.55</v>
      </c>
      <c r="G375" s="16">
        <v>32.55</v>
      </c>
      <c r="H375" s="16">
        <v>32.55</v>
      </c>
      <c r="I375" s="16">
        <v>32.55</v>
      </c>
      <c r="J375" s="16">
        <v>32.55</v>
      </c>
      <c r="K375" s="16">
        <v>32.55</v>
      </c>
      <c r="L375" s="16">
        <v>32.55</v>
      </c>
      <c r="M375" s="16">
        <v>32.55</v>
      </c>
      <c r="N375" s="16">
        <v>32.55</v>
      </c>
      <c r="O375" s="16">
        <v>32.55</v>
      </c>
      <c r="P375" s="16">
        <v>32.55</v>
      </c>
      <c r="Q375" s="16">
        <v>32.55</v>
      </c>
      <c r="R375" s="16">
        <v>32.55</v>
      </c>
      <c r="S375" s="16">
        <v>32.55</v>
      </c>
      <c r="T375" s="16">
        <v>32.55</v>
      </c>
      <c r="U375" s="16">
        <v>32.55</v>
      </c>
      <c r="V375" s="16">
        <v>32.55</v>
      </c>
      <c r="W375" s="16">
        <v>32.55</v>
      </c>
      <c r="X375" s="16">
        <v>32.55</v>
      </c>
      <c r="Y375" s="16">
        <v>32.55</v>
      </c>
      <c r="Z375" s="16">
        <v>32.55</v>
      </c>
    </row>
    <row r="376" spans="2:26" ht="15">
      <c r="B376" s="15" t="s">
        <v>17</v>
      </c>
      <c r="C376" s="16">
        <v>573.29</v>
      </c>
      <c r="D376" s="16">
        <v>573.29</v>
      </c>
      <c r="E376" s="16">
        <v>573.29</v>
      </c>
      <c r="F376" s="16">
        <v>573.29</v>
      </c>
      <c r="G376" s="16">
        <v>573.29</v>
      </c>
      <c r="H376" s="16">
        <v>573.29</v>
      </c>
      <c r="I376" s="16">
        <v>573.29</v>
      </c>
      <c r="J376" s="16">
        <v>573.29</v>
      </c>
      <c r="K376" s="16">
        <v>573.29</v>
      </c>
      <c r="L376" s="16">
        <v>573.29</v>
      </c>
      <c r="M376" s="16">
        <v>573.29</v>
      </c>
      <c r="N376" s="16">
        <v>573.29</v>
      </c>
      <c r="O376" s="16">
        <v>573.29</v>
      </c>
      <c r="P376" s="16">
        <v>573.29</v>
      </c>
      <c r="Q376" s="16">
        <v>573.29</v>
      </c>
      <c r="R376" s="16">
        <v>573.29</v>
      </c>
      <c r="S376" s="16">
        <v>573.29</v>
      </c>
      <c r="T376" s="16">
        <v>573.29</v>
      </c>
      <c r="U376" s="16">
        <v>573.29</v>
      </c>
      <c r="V376" s="16">
        <v>573.29</v>
      </c>
      <c r="W376" s="16">
        <v>573.29</v>
      </c>
      <c r="X376" s="16">
        <v>573.29</v>
      </c>
      <c r="Y376" s="16">
        <v>573.29</v>
      </c>
      <c r="Z376" s="16">
        <v>573.29</v>
      </c>
    </row>
    <row r="377" spans="2:26" ht="15">
      <c r="B377" s="15" t="s">
        <v>18</v>
      </c>
      <c r="C377" s="16">
        <v>676.12</v>
      </c>
      <c r="D377" s="16">
        <v>676.12</v>
      </c>
      <c r="E377" s="16">
        <v>676.12</v>
      </c>
      <c r="F377" s="16">
        <v>676.12</v>
      </c>
      <c r="G377" s="16">
        <v>676.12</v>
      </c>
      <c r="H377" s="16">
        <v>676.12</v>
      </c>
      <c r="I377" s="16">
        <v>676.12</v>
      </c>
      <c r="J377" s="16">
        <v>676.12</v>
      </c>
      <c r="K377" s="16">
        <v>676.12</v>
      </c>
      <c r="L377" s="16">
        <v>676.12</v>
      </c>
      <c r="M377" s="16">
        <v>676.12</v>
      </c>
      <c r="N377" s="16">
        <v>676.12</v>
      </c>
      <c r="O377" s="16">
        <v>676.12</v>
      </c>
      <c r="P377" s="16">
        <v>676.12</v>
      </c>
      <c r="Q377" s="16">
        <v>676.12</v>
      </c>
      <c r="R377" s="16">
        <v>676.12</v>
      </c>
      <c r="S377" s="16">
        <v>676.12</v>
      </c>
      <c r="T377" s="16">
        <v>676.12</v>
      </c>
      <c r="U377" s="16">
        <v>676.12</v>
      </c>
      <c r="V377" s="16">
        <v>676.12</v>
      </c>
      <c r="W377" s="16">
        <v>676.12</v>
      </c>
      <c r="X377" s="16">
        <v>676.12</v>
      </c>
      <c r="Y377" s="16">
        <v>676.12</v>
      </c>
      <c r="Z377" s="16">
        <v>676.12</v>
      </c>
    </row>
    <row r="378" spans="2:26" ht="15.75" thickBot="1">
      <c r="B378" s="15" t="s">
        <v>19</v>
      </c>
      <c r="C378" s="16">
        <v>3.387037</v>
      </c>
      <c r="D378" s="16">
        <v>3.387037</v>
      </c>
      <c r="E378" s="16">
        <v>3.387037</v>
      </c>
      <c r="F378" s="16">
        <v>3.387037</v>
      </c>
      <c r="G378" s="16">
        <v>3.387037</v>
      </c>
      <c r="H378" s="16">
        <v>3.387037</v>
      </c>
      <c r="I378" s="16">
        <v>3.387037</v>
      </c>
      <c r="J378" s="16">
        <v>3.387037</v>
      </c>
      <c r="K378" s="16">
        <v>3.387037</v>
      </c>
      <c r="L378" s="16">
        <v>3.387037</v>
      </c>
      <c r="M378" s="16">
        <v>3.387037</v>
      </c>
      <c r="N378" s="16">
        <v>3.387037</v>
      </c>
      <c r="O378" s="16">
        <v>3.387037</v>
      </c>
      <c r="P378" s="16">
        <v>3.387037</v>
      </c>
      <c r="Q378" s="16">
        <v>3.387037</v>
      </c>
      <c r="R378" s="16">
        <v>3.387037</v>
      </c>
      <c r="S378" s="16">
        <v>3.387037</v>
      </c>
      <c r="T378" s="16">
        <v>3.387037</v>
      </c>
      <c r="U378" s="16">
        <v>3.387037</v>
      </c>
      <c r="V378" s="16">
        <v>3.387037</v>
      </c>
      <c r="W378" s="16">
        <v>3.387037</v>
      </c>
      <c r="X378" s="16">
        <v>3.387037</v>
      </c>
      <c r="Y378" s="16">
        <v>3.387037</v>
      </c>
      <c r="Z378" s="16">
        <v>3.387037</v>
      </c>
    </row>
    <row r="379" spans="2:26" ht="24.75" thickBot="1">
      <c r="B379" s="83" t="s">
        <v>178</v>
      </c>
      <c r="C379" s="84">
        <v>1006</v>
      </c>
      <c r="D379" s="84">
        <v>1006</v>
      </c>
      <c r="E379" s="84">
        <v>1006</v>
      </c>
      <c r="F379" s="84">
        <v>1006</v>
      </c>
      <c r="G379" s="84">
        <v>1006</v>
      </c>
      <c r="H379" s="84">
        <v>1006</v>
      </c>
      <c r="I379" s="84">
        <v>1006</v>
      </c>
      <c r="J379" s="84">
        <v>1006</v>
      </c>
      <c r="K379" s="84">
        <v>1006</v>
      </c>
      <c r="L379" s="84">
        <v>1006</v>
      </c>
      <c r="M379" s="84">
        <v>1006</v>
      </c>
      <c r="N379" s="84">
        <v>1006</v>
      </c>
      <c r="O379" s="84">
        <v>1006</v>
      </c>
      <c r="P379" s="84">
        <v>1006</v>
      </c>
      <c r="Q379" s="84">
        <v>1006</v>
      </c>
      <c r="R379" s="84">
        <v>1006</v>
      </c>
      <c r="S379" s="84">
        <v>1006</v>
      </c>
      <c r="T379" s="84">
        <v>1006</v>
      </c>
      <c r="U379" s="84">
        <v>1006</v>
      </c>
      <c r="V379" s="84">
        <v>1006</v>
      </c>
      <c r="W379" s="84">
        <v>1006</v>
      </c>
      <c r="X379" s="84">
        <v>1006</v>
      </c>
      <c r="Y379" s="84">
        <v>1006</v>
      </c>
      <c r="Z379" s="84">
        <v>1006</v>
      </c>
    </row>
    <row r="380" spans="2:26" ht="15.75" thickBot="1">
      <c r="B380" s="13" t="s">
        <v>149</v>
      </c>
      <c r="C380" s="14">
        <f>C381+C382+C383+C384+C385+C386</f>
        <v>4017.1638179999995</v>
      </c>
      <c r="D380" s="23">
        <f aca="true" t="shared" si="52" ref="D380:Z380">D381+D382+D383+D384+D385+D386</f>
        <v>4058.5191179999997</v>
      </c>
      <c r="E380" s="23">
        <f t="shared" si="52"/>
        <v>4103.510585</v>
      </c>
      <c r="F380" s="23">
        <f t="shared" si="52"/>
        <v>4120.206007999999</v>
      </c>
      <c r="G380" s="23">
        <f t="shared" si="52"/>
        <v>4124.21767</v>
      </c>
      <c r="H380" s="23">
        <f t="shared" si="52"/>
        <v>4103.8863710000005</v>
      </c>
      <c r="I380" s="23">
        <f t="shared" si="52"/>
        <v>4040.9235129999997</v>
      </c>
      <c r="J380" s="23">
        <f t="shared" si="52"/>
        <v>3958.6858829999996</v>
      </c>
      <c r="K380" s="23">
        <f t="shared" si="52"/>
        <v>3905.632882</v>
      </c>
      <c r="L380" s="23">
        <f t="shared" si="52"/>
        <v>3925.6468649999997</v>
      </c>
      <c r="M380" s="23">
        <f t="shared" si="52"/>
        <v>3954.3290089999996</v>
      </c>
      <c r="N380" s="23">
        <f t="shared" si="52"/>
        <v>4022.075164</v>
      </c>
      <c r="O380" s="23">
        <f t="shared" si="52"/>
        <v>4061.2049279999997</v>
      </c>
      <c r="P380" s="23">
        <f t="shared" si="52"/>
        <v>4061.5951499999996</v>
      </c>
      <c r="Q380" s="23">
        <f t="shared" si="52"/>
        <v>4060.764565</v>
      </c>
      <c r="R380" s="23">
        <f t="shared" si="52"/>
        <v>4066.4642679999997</v>
      </c>
      <c r="S380" s="23">
        <f t="shared" si="52"/>
        <v>4052.754893</v>
      </c>
      <c r="T380" s="23">
        <f t="shared" si="52"/>
        <v>4027.5345429999998</v>
      </c>
      <c r="U380" s="23">
        <f t="shared" si="52"/>
        <v>3963.648213</v>
      </c>
      <c r="V380" s="23">
        <f t="shared" si="52"/>
        <v>3963.9267139999997</v>
      </c>
      <c r="W380" s="23">
        <f t="shared" si="52"/>
        <v>3941.670799</v>
      </c>
      <c r="X380" s="23">
        <f t="shared" si="52"/>
        <v>3933.2193899999997</v>
      </c>
      <c r="Y380" s="23">
        <f t="shared" si="52"/>
        <v>3956.195999</v>
      </c>
      <c r="Z380" s="23">
        <f t="shared" si="52"/>
        <v>3995.6954259999998</v>
      </c>
    </row>
    <row r="381" spans="2:26" ht="38.25">
      <c r="B381" s="15" t="s">
        <v>15</v>
      </c>
      <c r="C381" s="16">
        <v>1725.816781</v>
      </c>
      <c r="D381" s="16">
        <v>1767.172081</v>
      </c>
      <c r="E381" s="16">
        <v>1812.163548</v>
      </c>
      <c r="F381" s="16">
        <v>1828.858971</v>
      </c>
      <c r="G381" s="16">
        <v>1832.870633</v>
      </c>
      <c r="H381" s="16">
        <v>1812.539334</v>
      </c>
      <c r="I381" s="16">
        <v>1749.576476</v>
      </c>
      <c r="J381" s="16">
        <v>1667.338846</v>
      </c>
      <c r="K381" s="16">
        <v>1614.285845</v>
      </c>
      <c r="L381" s="16">
        <v>1634.299828</v>
      </c>
      <c r="M381" s="16">
        <v>1662.981972</v>
      </c>
      <c r="N381" s="16">
        <v>1730.728127</v>
      </c>
      <c r="O381" s="16">
        <v>1769.857891</v>
      </c>
      <c r="P381" s="16">
        <v>1770.248113</v>
      </c>
      <c r="Q381" s="16">
        <v>1769.417528</v>
      </c>
      <c r="R381" s="16">
        <v>1775.117231</v>
      </c>
      <c r="S381" s="16">
        <v>1761.407856</v>
      </c>
      <c r="T381" s="16">
        <v>1736.187506</v>
      </c>
      <c r="U381" s="16">
        <v>1672.301176</v>
      </c>
      <c r="V381" s="16">
        <v>1672.579677</v>
      </c>
      <c r="W381" s="16">
        <v>1650.323762</v>
      </c>
      <c r="X381" s="16">
        <v>1641.872353</v>
      </c>
      <c r="Y381" s="16">
        <v>1664.848962</v>
      </c>
      <c r="Z381" s="16">
        <v>1704.348389</v>
      </c>
    </row>
    <row r="382" spans="2:26" ht="38.25">
      <c r="B382" s="15" t="s">
        <v>16</v>
      </c>
      <c r="C382" s="16">
        <v>32.55</v>
      </c>
      <c r="D382" s="16">
        <v>32.55</v>
      </c>
      <c r="E382" s="16">
        <v>32.55</v>
      </c>
      <c r="F382" s="16">
        <v>32.55</v>
      </c>
      <c r="G382" s="16">
        <v>32.55</v>
      </c>
      <c r="H382" s="16">
        <v>32.55</v>
      </c>
      <c r="I382" s="16">
        <v>32.55</v>
      </c>
      <c r="J382" s="16">
        <v>32.55</v>
      </c>
      <c r="K382" s="16">
        <v>32.55</v>
      </c>
      <c r="L382" s="16">
        <v>32.55</v>
      </c>
      <c r="M382" s="16">
        <v>32.55</v>
      </c>
      <c r="N382" s="16">
        <v>32.55</v>
      </c>
      <c r="O382" s="16">
        <v>32.55</v>
      </c>
      <c r="P382" s="16">
        <v>32.55</v>
      </c>
      <c r="Q382" s="16">
        <v>32.55</v>
      </c>
      <c r="R382" s="16">
        <v>32.55</v>
      </c>
      <c r="S382" s="16">
        <v>32.55</v>
      </c>
      <c r="T382" s="16">
        <v>32.55</v>
      </c>
      <c r="U382" s="16">
        <v>32.55</v>
      </c>
      <c r="V382" s="16">
        <v>32.55</v>
      </c>
      <c r="W382" s="16">
        <v>32.55</v>
      </c>
      <c r="X382" s="16">
        <v>32.55</v>
      </c>
      <c r="Y382" s="16">
        <v>32.55</v>
      </c>
      <c r="Z382" s="16">
        <v>32.55</v>
      </c>
    </row>
    <row r="383" spans="2:26" ht="15">
      <c r="B383" s="15" t="s">
        <v>17</v>
      </c>
      <c r="C383" s="16">
        <v>573.29</v>
      </c>
      <c r="D383" s="16">
        <v>573.29</v>
      </c>
      <c r="E383" s="16">
        <v>573.29</v>
      </c>
      <c r="F383" s="16">
        <v>573.29</v>
      </c>
      <c r="G383" s="16">
        <v>573.29</v>
      </c>
      <c r="H383" s="16">
        <v>573.29</v>
      </c>
      <c r="I383" s="16">
        <v>573.29</v>
      </c>
      <c r="J383" s="16">
        <v>573.29</v>
      </c>
      <c r="K383" s="16">
        <v>573.29</v>
      </c>
      <c r="L383" s="16">
        <v>573.29</v>
      </c>
      <c r="M383" s="16">
        <v>573.29</v>
      </c>
      <c r="N383" s="16">
        <v>573.29</v>
      </c>
      <c r="O383" s="16">
        <v>573.29</v>
      </c>
      <c r="P383" s="16">
        <v>573.29</v>
      </c>
      <c r="Q383" s="16">
        <v>573.29</v>
      </c>
      <c r="R383" s="16">
        <v>573.29</v>
      </c>
      <c r="S383" s="16">
        <v>573.29</v>
      </c>
      <c r="T383" s="16">
        <v>573.29</v>
      </c>
      <c r="U383" s="16">
        <v>573.29</v>
      </c>
      <c r="V383" s="16">
        <v>573.29</v>
      </c>
      <c r="W383" s="16">
        <v>573.29</v>
      </c>
      <c r="X383" s="16">
        <v>573.29</v>
      </c>
      <c r="Y383" s="16">
        <v>573.29</v>
      </c>
      <c r="Z383" s="16">
        <v>573.29</v>
      </c>
    </row>
    <row r="384" spans="2:26" ht="15">
      <c r="B384" s="15" t="s">
        <v>18</v>
      </c>
      <c r="C384" s="16">
        <v>676.12</v>
      </c>
      <c r="D384" s="16">
        <v>676.12</v>
      </c>
      <c r="E384" s="16">
        <v>676.12</v>
      </c>
      <c r="F384" s="16">
        <v>676.12</v>
      </c>
      <c r="G384" s="16">
        <v>676.12</v>
      </c>
      <c r="H384" s="16">
        <v>676.12</v>
      </c>
      <c r="I384" s="16">
        <v>676.12</v>
      </c>
      <c r="J384" s="16">
        <v>676.12</v>
      </c>
      <c r="K384" s="16">
        <v>676.12</v>
      </c>
      <c r="L384" s="16">
        <v>676.12</v>
      </c>
      <c r="M384" s="16">
        <v>676.12</v>
      </c>
      <c r="N384" s="16">
        <v>676.12</v>
      </c>
      <c r="O384" s="16">
        <v>676.12</v>
      </c>
      <c r="P384" s="16">
        <v>676.12</v>
      </c>
      <c r="Q384" s="16">
        <v>676.12</v>
      </c>
      <c r="R384" s="16">
        <v>676.12</v>
      </c>
      <c r="S384" s="16">
        <v>676.12</v>
      </c>
      <c r="T384" s="16">
        <v>676.12</v>
      </c>
      <c r="U384" s="16">
        <v>676.12</v>
      </c>
      <c r="V384" s="16">
        <v>676.12</v>
      </c>
      <c r="W384" s="16">
        <v>676.12</v>
      </c>
      <c r="X384" s="16">
        <v>676.12</v>
      </c>
      <c r="Y384" s="16">
        <v>676.12</v>
      </c>
      <c r="Z384" s="16">
        <v>676.12</v>
      </c>
    </row>
    <row r="385" spans="2:26" ht="15.75" thickBot="1">
      <c r="B385" s="15" t="s">
        <v>19</v>
      </c>
      <c r="C385" s="16">
        <v>3.387037</v>
      </c>
      <c r="D385" s="16">
        <v>3.387037</v>
      </c>
      <c r="E385" s="16">
        <v>3.387037</v>
      </c>
      <c r="F385" s="16">
        <v>3.387037</v>
      </c>
      <c r="G385" s="16">
        <v>3.387037</v>
      </c>
      <c r="H385" s="16">
        <v>3.387037</v>
      </c>
      <c r="I385" s="16">
        <v>3.387037</v>
      </c>
      <c r="J385" s="16">
        <v>3.387037</v>
      </c>
      <c r="K385" s="16">
        <v>3.387037</v>
      </c>
      <c r="L385" s="16">
        <v>3.387037</v>
      </c>
      <c r="M385" s="16">
        <v>3.387037</v>
      </c>
      <c r="N385" s="16">
        <v>3.387037</v>
      </c>
      <c r="O385" s="16">
        <v>3.387037</v>
      </c>
      <c r="P385" s="16">
        <v>3.387037</v>
      </c>
      <c r="Q385" s="16">
        <v>3.387037</v>
      </c>
      <c r="R385" s="16">
        <v>3.387037</v>
      </c>
      <c r="S385" s="16">
        <v>3.387037</v>
      </c>
      <c r="T385" s="16">
        <v>3.387037</v>
      </c>
      <c r="U385" s="16">
        <v>3.387037</v>
      </c>
      <c r="V385" s="16">
        <v>3.387037</v>
      </c>
      <c r="W385" s="16">
        <v>3.387037</v>
      </c>
      <c r="X385" s="16">
        <v>3.387037</v>
      </c>
      <c r="Y385" s="16">
        <v>3.387037</v>
      </c>
      <c r="Z385" s="16">
        <v>3.387037</v>
      </c>
    </row>
    <row r="386" spans="2:26" ht="24.75" thickBot="1">
      <c r="B386" s="83" t="s">
        <v>178</v>
      </c>
      <c r="C386" s="84">
        <v>1006</v>
      </c>
      <c r="D386" s="84">
        <v>1006</v>
      </c>
      <c r="E386" s="84">
        <v>1006</v>
      </c>
      <c r="F386" s="84">
        <v>1006</v>
      </c>
      <c r="G386" s="84">
        <v>1006</v>
      </c>
      <c r="H386" s="84">
        <v>1006</v>
      </c>
      <c r="I386" s="84">
        <v>1006</v>
      </c>
      <c r="J386" s="84">
        <v>1006</v>
      </c>
      <c r="K386" s="84">
        <v>1006</v>
      </c>
      <c r="L386" s="84">
        <v>1006</v>
      </c>
      <c r="M386" s="84">
        <v>1006</v>
      </c>
      <c r="N386" s="84">
        <v>1006</v>
      </c>
      <c r="O386" s="84">
        <v>1006</v>
      </c>
      <c r="P386" s="84">
        <v>1006</v>
      </c>
      <c r="Q386" s="84">
        <v>1006</v>
      </c>
      <c r="R386" s="84">
        <v>1006</v>
      </c>
      <c r="S386" s="84">
        <v>1006</v>
      </c>
      <c r="T386" s="84">
        <v>1006</v>
      </c>
      <c r="U386" s="84">
        <v>1006</v>
      </c>
      <c r="V386" s="84">
        <v>1006</v>
      </c>
      <c r="W386" s="84">
        <v>1006</v>
      </c>
      <c r="X386" s="84">
        <v>1006</v>
      </c>
      <c r="Y386" s="84">
        <v>1006</v>
      </c>
      <c r="Z386" s="84">
        <v>1006</v>
      </c>
    </row>
    <row r="387" spans="2:26" ht="15.75" thickBot="1">
      <c r="B387" s="13" t="s">
        <v>150</v>
      </c>
      <c r="C387" s="14">
        <f>C388+C389+C390+C391+C392+C393</f>
        <v>3915.8447819999997</v>
      </c>
      <c r="D387" s="23">
        <f aca="true" t="shared" si="53" ref="D387:Z387">D388+D389+D390+D391+D392+D393</f>
        <v>3949.4561959999996</v>
      </c>
      <c r="E387" s="23">
        <f t="shared" si="53"/>
        <v>3982.3285979999996</v>
      </c>
      <c r="F387" s="23">
        <f t="shared" si="53"/>
        <v>3970.2702209999998</v>
      </c>
      <c r="G387" s="23">
        <f t="shared" si="53"/>
        <v>3974.9981199999997</v>
      </c>
      <c r="H387" s="23">
        <f t="shared" si="53"/>
        <v>3967.807015</v>
      </c>
      <c r="I387" s="23">
        <f t="shared" si="53"/>
        <v>3942.3846309999994</v>
      </c>
      <c r="J387" s="23">
        <f t="shared" si="53"/>
        <v>3890.9746009999994</v>
      </c>
      <c r="K387" s="23">
        <f t="shared" si="53"/>
        <v>3843.543392</v>
      </c>
      <c r="L387" s="23">
        <f t="shared" si="53"/>
        <v>3811.779449</v>
      </c>
      <c r="M387" s="23">
        <f t="shared" si="53"/>
        <v>3800.847292</v>
      </c>
      <c r="N387" s="23">
        <f t="shared" si="53"/>
        <v>3815.576853</v>
      </c>
      <c r="O387" s="23">
        <f t="shared" si="53"/>
        <v>3827.1028359999996</v>
      </c>
      <c r="P387" s="23">
        <f t="shared" si="53"/>
        <v>3833.964881</v>
      </c>
      <c r="Q387" s="23">
        <f t="shared" si="53"/>
        <v>3838.196869</v>
      </c>
      <c r="R387" s="23">
        <f t="shared" si="53"/>
        <v>3842.8179539999996</v>
      </c>
      <c r="S387" s="23">
        <f t="shared" si="53"/>
        <v>3840.0231019999997</v>
      </c>
      <c r="T387" s="23">
        <f t="shared" si="53"/>
        <v>3794.770846</v>
      </c>
      <c r="U387" s="23">
        <f t="shared" si="53"/>
        <v>3754.73958</v>
      </c>
      <c r="V387" s="23">
        <f t="shared" si="53"/>
        <v>3733.365698</v>
      </c>
      <c r="W387" s="23">
        <f t="shared" si="53"/>
        <v>3805.080549</v>
      </c>
      <c r="X387" s="23">
        <f t="shared" si="53"/>
        <v>3819.2980939999998</v>
      </c>
      <c r="Y387" s="23">
        <f t="shared" si="53"/>
        <v>3827.274911</v>
      </c>
      <c r="Z387" s="23">
        <f t="shared" si="53"/>
        <v>3931.0813379999995</v>
      </c>
    </row>
    <row r="388" spans="2:26" ht="38.25">
      <c r="B388" s="15" t="s">
        <v>15</v>
      </c>
      <c r="C388" s="16">
        <v>1624.497745</v>
      </c>
      <c r="D388" s="16">
        <v>1658.109159</v>
      </c>
      <c r="E388" s="16">
        <v>1690.981561</v>
      </c>
      <c r="F388" s="16">
        <v>1678.923184</v>
      </c>
      <c r="G388" s="16">
        <v>1683.651083</v>
      </c>
      <c r="H388" s="16">
        <v>1676.459978</v>
      </c>
      <c r="I388" s="16">
        <v>1651.037594</v>
      </c>
      <c r="J388" s="16">
        <v>1599.627564</v>
      </c>
      <c r="K388" s="16">
        <v>1552.196355</v>
      </c>
      <c r="L388" s="16">
        <v>1520.432412</v>
      </c>
      <c r="M388" s="16">
        <v>1509.500255</v>
      </c>
      <c r="N388" s="16">
        <v>1524.229816</v>
      </c>
      <c r="O388" s="16">
        <v>1535.755799</v>
      </c>
      <c r="P388" s="16">
        <v>1542.617844</v>
      </c>
      <c r="Q388" s="16">
        <v>1546.849832</v>
      </c>
      <c r="R388" s="16">
        <v>1551.470917</v>
      </c>
      <c r="S388" s="16">
        <v>1548.676065</v>
      </c>
      <c r="T388" s="16">
        <v>1503.423809</v>
      </c>
      <c r="U388" s="16">
        <v>1463.392543</v>
      </c>
      <c r="V388" s="16">
        <v>1442.018661</v>
      </c>
      <c r="W388" s="16">
        <v>1513.733512</v>
      </c>
      <c r="X388" s="16">
        <v>1527.951057</v>
      </c>
      <c r="Y388" s="16">
        <v>1535.927874</v>
      </c>
      <c r="Z388" s="16">
        <v>1639.734301</v>
      </c>
    </row>
    <row r="389" spans="2:26" ht="38.25">
      <c r="B389" s="15" t="s">
        <v>16</v>
      </c>
      <c r="C389" s="16">
        <v>32.55</v>
      </c>
      <c r="D389" s="16">
        <v>32.55</v>
      </c>
      <c r="E389" s="16">
        <v>32.55</v>
      </c>
      <c r="F389" s="16">
        <v>32.55</v>
      </c>
      <c r="G389" s="16">
        <v>32.55</v>
      </c>
      <c r="H389" s="16">
        <v>32.55</v>
      </c>
      <c r="I389" s="16">
        <v>32.55</v>
      </c>
      <c r="J389" s="16">
        <v>32.55</v>
      </c>
      <c r="K389" s="16">
        <v>32.55</v>
      </c>
      <c r="L389" s="16">
        <v>32.55</v>
      </c>
      <c r="M389" s="16">
        <v>32.55</v>
      </c>
      <c r="N389" s="16">
        <v>32.55</v>
      </c>
      <c r="O389" s="16">
        <v>32.55</v>
      </c>
      <c r="P389" s="16">
        <v>32.55</v>
      </c>
      <c r="Q389" s="16">
        <v>32.55</v>
      </c>
      <c r="R389" s="16">
        <v>32.55</v>
      </c>
      <c r="S389" s="16">
        <v>32.55</v>
      </c>
      <c r="T389" s="16">
        <v>32.55</v>
      </c>
      <c r="U389" s="16">
        <v>32.55</v>
      </c>
      <c r="V389" s="16">
        <v>32.55</v>
      </c>
      <c r="W389" s="16">
        <v>32.55</v>
      </c>
      <c r="X389" s="16">
        <v>32.55</v>
      </c>
      <c r="Y389" s="16">
        <v>32.55</v>
      </c>
      <c r="Z389" s="16">
        <v>32.55</v>
      </c>
    </row>
    <row r="390" spans="2:26" ht="15">
      <c r="B390" s="15" t="s">
        <v>17</v>
      </c>
      <c r="C390" s="16">
        <v>573.29</v>
      </c>
      <c r="D390" s="16">
        <v>573.29</v>
      </c>
      <c r="E390" s="16">
        <v>573.29</v>
      </c>
      <c r="F390" s="16">
        <v>573.29</v>
      </c>
      <c r="G390" s="16">
        <v>573.29</v>
      </c>
      <c r="H390" s="16">
        <v>573.29</v>
      </c>
      <c r="I390" s="16">
        <v>573.29</v>
      </c>
      <c r="J390" s="16">
        <v>573.29</v>
      </c>
      <c r="K390" s="16">
        <v>573.29</v>
      </c>
      <c r="L390" s="16">
        <v>573.29</v>
      </c>
      <c r="M390" s="16">
        <v>573.29</v>
      </c>
      <c r="N390" s="16">
        <v>573.29</v>
      </c>
      <c r="O390" s="16">
        <v>573.29</v>
      </c>
      <c r="P390" s="16">
        <v>573.29</v>
      </c>
      <c r="Q390" s="16">
        <v>573.29</v>
      </c>
      <c r="R390" s="16">
        <v>573.29</v>
      </c>
      <c r="S390" s="16">
        <v>573.29</v>
      </c>
      <c r="T390" s="16">
        <v>573.29</v>
      </c>
      <c r="U390" s="16">
        <v>573.29</v>
      </c>
      <c r="V390" s="16">
        <v>573.29</v>
      </c>
      <c r="W390" s="16">
        <v>573.29</v>
      </c>
      <c r="X390" s="16">
        <v>573.29</v>
      </c>
      <c r="Y390" s="16">
        <v>573.29</v>
      </c>
      <c r="Z390" s="16">
        <v>573.29</v>
      </c>
    </row>
    <row r="391" spans="2:26" ht="15">
      <c r="B391" s="15" t="s">
        <v>18</v>
      </c>
      <c r="C391" s="16">
        <v>676.12</v>
      </c>
      <c r="D391" s="16">
        <v>676.12</v>
      </c>
      <c r="E391" s="16">
        <v>676.12</v>
      </c>
      <c r="F391" s="16">
        <v>676.12</v>
      </c>
      <c r="G391" s="16">
        <v>676.12</v>
      </c>
      <c r="H391" s="16">
        <v>676.12</v>
      </c>
      <c r="I391" s="16">
        <v>676.12</v>
      </c>
      <c r="J391" s="16">
        <v>676.12</v>
      </c>
      <c r="K391" s="16">
        <v>676.12</v>
      </c>
      <c r="L391" s="16">
        <v>676.12</v>
      </c>
      <c r="M391" s="16">
        <v>676.12</v>
      </c>
      <c r="N391" s="16">
        <v>676.12</v>
      </c>
      <c r="O391" s="16">
        <v>676.12</v>
      </c>
      <c r="P391" s="16">
        <v>676.12</v>
      </c>
      <c r="Q391" s="16">
        <v>676.12</v>
      </c>
      <c r="R391" s="16">
        <v>676.12</v>
      </c>
      <c r="S391" s="16">
        <v>676.12</v>
      </c>
      <c r="T391" s="16">
        <v>676.12</v>
      </c>
      <c r="U391" s="16">
        <v>676.12</v>
      </c>
      <c r="V391" s="16">
        <v>676.12</v>
      </c>
      <c r="W391" s="16">
        <v>676.12</v>
      </c>
      <c r="X391" s="16">
        <v>676.12</v>
      </c>
      <c r="Y391" s="16">
        <v>676.12</v>
      </c>
      <c r="Z391" s="16">
        <v>676.12</v>
      </c>
    </row>
    <row r="392" spans="2:26" ht="15.75" thickBot="1">
      <c r="B392" s="15" t="s">
        <v>19</v>
      </c>
      <c r="C392" s="16">
        <v>3.387037</v>
      </c>
      <c r="D392" s="16">
        <v>3.387037</v>
      </c>
      <c r="E392" s="16">
        <v>3.387037</v>
      </c>
      <c r="F392" s="16">
        <v>3.387037</v>
      </c>
      <c r="G392" s="16">
        <v>3.387037</v>
      </c>
      <c r="H392" s="16">
        <v>3.387037</v>
      </c>
      <c r="I392" s="16">
        <v>3.387037</v>
      </c>
      <c r="J392" s="16">
        <v>3.387037</v>
      </c>
      <c r="K392" s="16">
        <v>3.387037</v>
      </c>
      <c r="L392" s="16">
        <v>3.387037</v>
      </c>
      <c r="M392" s="16">
        <v>3.387037</v>
      </c>
      <c r="N392" s="16">
        <v>3.387037</v>
      </c>
      <c r="O392" s="16">
        <v>3.387037</v>
      </c>
      <c r="P392" s="16">
        <v>3.387037</v>
      </c>
      <c r="Q392" s="16">
        <v>3.387037</v>
      </c>
      <c r="R392" s="16">
        <v>3.387037</v>
      </c>
      <c r="S392" s="16">
        <v>3.387037</v>
      </c>
      <c r="T392" s="16">
        <v>3.387037</v>
      </c>
      <c r="U392" s="16">
        <v>3.387037</v>
      </c>
      <c r="V392" s="16">
        <v>3.387037</v>
      </c>
      <c r="W392" s="16">
        <v>3.387037</v>
      </c>
      <c r="X392" s="16">
        <v>3.387037</v>
      </c>
      <c r="Y392" s="16">
        <v>3.387037</v>
      </c>
      <c r="Z392" s="16">
        <v>3.387037</v>
      </c>
    </row>
    <row r="393" spans="2:26" ht="24.75" thickBot="1">
      <c r="B393" s="83" t="s">
        <v>178</v>
      </c>
      <c r="C393" s="84">
        <v>1006</v>
      </c>
      <c r="D393" s="84">
        <v>1006</v>
      </c>
      <c r="E393" s="84">
        <v>1006</v>
      </c>
      <c r="F393" s="84">
        <v>1006</v>
      </c>
      <c r="G393" s="84">
        <v>1006</v>
      </c>
      <c r="H393" s="84">
        <v>1006</v>
      </c>
      <c r="I393" s="84">
        <v>1006</v>
      </c>
      <c r="J393" s="84">
        <v>1006</v>
      </c>
      <c r="K393" s="84">
        <v>1006</v>
      </c>
      <c r="L393" s="84">
        <v>1006</v>
      </c>
      <c r="M393" s="84">
        <v>1006</v>
      </c>
      <c r="N393" s="84">
        <v>1006</v>
      </c>
      <c r="O393" s="84">
        <v>1006</v>
      </c>
      <c r="P393" s="84">
        <v>1006</v>
      </c>
      <c r="Q393" s="84">
        <v>1006</v>
      </c>
      <c r="R393" s="84">
        <v>1006</v>
      </c>
      <c r="S393" s="84">
        <v>1006</v>
      </c>
      <c r="T393" s="84">
        <v>1006</v>
      </c>
      <c r="U393" s="84">
        <v>1006</v>
      </c>
      <c r="V393" s="84">
        <v>1006</v>
      </c>
      <c r="W393" s="84">
        <v>1006</v>
      </c>
      <c r="X393" s="84">
        <v>1006</v>
      </c>
      <c r="Y393" s="84">
        <v>1006</v>
      </c>
      <c r="Z393" s="84">
        <v>1006</v>
      </c>
    </row>
    <row r="394" spans="2:26" ht="15.75" thickBot="1">
      <c r="B394" s="13" t="s">
        <v>151</v>
      </c>
      <c r="C394" s="14">
        <f>C395+C396+C397+C398+C399+C400</f>
        <v>4011.4222459999996</v>
      </c>
      <c r="D394" s="23">
        <f aca="true" t="shared" si="54" ref="D394:Z394">D395+D396+D397+D398+D399+D400</f>
        <v>3982.8839059999996</v>
      </c>
      <c r="E394" s="23">
        <f t="shared" si="54"/>
        <v>4043.092048</v>
      </c>
      <c r="F394" s="23">
        <f t="shared" si="54"/>
        <v>4035.423034</v>
      </c>
      <c r="G394" s="23">
        <f t="shared" si="54"/>
        <v>4035.294368</v>
      </c>
      <c r="H394" s="23">
        <f t="shared" si="54"/>
        <v>4050.1837229999996</v>
      </c>
      <c r="I394" s="23">
        <f t="shared" si="54"/>
        <v>4023.8953829999996</v>
      </c>
      <c r="J394" s="23">
        <f t="shared" si="54"/>
        <v>4017.776024</v>
      </c>
      <c r="K394" s="23">
        <f t="shared" si="54"/>
        <v>3981.4262779999995</v>
      </c>
      <c r="L394" s="23">
        <f t="shared" si="54"/>
        <v>3953.7163859999996</v>
      </c>
      <c r="M394" s="23">
        <f t="shared" si="54"/>
        <v>3917.723764</v>
      </c>
      <c r="N394" s="23">
        <f t="shared" si="54"/>
        <v>3910.0078949999997</v>
      </c>
      <c r="O394" s="23">
        <f t="shared" si="54"/>
        <v>3927.303677</v>
      </c>
      <c r="P394" s="23">
        <f t="shared" si="54"/>
        <v>3944.532195</v>
      </c>
      <c r="Q394" s="23">
        <f t="shared" si="54"/>
        <v>3948.3790299999996</v>
      </c>
      <c r="R394" s="23">
        <f t="shared" si="54"/>
        <v>3953.055657</v>
      </c>
      <c r="S394" s="23">
        <f t="shared" si="54"/>
        <v>3945.2225639999997</v>
      </c>
      <c r="T394" s="23">
        <f t="shared" si="54"/>
        <v>3916.775726</v>
      </c>
      <c r="U394" s="23">
        <f t="shared" si="54"/>
        <v>3862.848396</v>
      </c>
      <c r="V394" s="23">
        <f t="shared" si="54"/>
        <v>3879.039148</v>
      </c>
      <c r="W394" s="23">
        <f t="shared" si="54"/>
        <v>3906.5056149999996</v>
      </c>
      <c r="X394" s="23">
        <f t="shared" si="54"/>
        <v>3920.2406429999996</v>
      </c>
      <c r="Y394" s="23">
        <f t="shared" si="54"/>
        <v>3935.2053339999998</v>
      </c>
      <c r="Z394" s="23">
        <f t="shared" si="54"/>
        <v>3957.768745</v>
      </c>
    </row>
    <row r="395" spans="2:26" ht="38.25">
      <c r="B395" s="15" t="s">
        <v>15</v>
      </c>
      <c r="C395" s="16">
        <v>1720.075209</v>
      </c>
      <c r="D395" s="16">
        <v>1691.536869</v>
      </c>
      <c r="E395" s="16">
        <v>1751.745011</v>
      </c>
      <c r="F395" s="16">
        <v>1744.075997</v>
      </c>
      <c r="G395" s="16">
        <v>1743.947331</v>
      </c>
      <c r="H395" s="16">
        <v>1758.836686</v>
      </c>
      <c r="I395" s="16">
        <v>1732.548346</v>
      </c>
      <c r="J395" s="16">
        <v>1726.428987</v>
      </c>
      <c r="K395" s="16">
        <v>1690.079241</v>
      </c>
      <c r="L395" s="16">
        <v>1662.369349</v>
      </c>
      <c r="M395" s="16">
        <v>1626.376727</v>
      </c>
      <c r="N395" s="16">
        <v>1618.660858</v>
      </c>
      <c r="O395" s="16">
        <v>1635.95664</v>
      </c>
      <c r="P395" s="16">
        <v>1653.185158</v>
      </c>
      <c r="Q395" s="16">
        <v>1657.031993</v>
      </c>
      <c r="R395" s="16">
        <v>1661.70862</v>
      </c>
      <c r="S395" s="16">
        <v>1653.875527</v>
      </c>
      <c r="T395" s="16">
        <v>1625.428689</v>
      </c>
      <c r="U395" s="16">
        <v>1571.501359</v>
      </c>
      <c r="V395" s="16">
        <v>1587.692111</v>
      </c>
      <c r="W395" s="16">
        <v>1615.158578</v>
      </c>
      <c r="X395" s="16">
        <v>1628.893606</v>
      </c>
      <c r="Y395" s="16">
        <v>1643.858297</v>
      </c>
      <c r="Z395" s="16">
        <v>1666.421708</v>
      </c>
    </row>
    <row r="396" spans="2:26" ht="38.25">
      <c r="B396" s="15" t="s">
        <v>16</v>
      </c>
      <c r="C396" s="16">
        <v>32.55</v>
      </c>
      <c r="D396" s="16">
        <v>32.55</v>
      </c>
      <c r="E396" s="16">
        <v>32.55</v>
      </c>
      <c r="F396" s="16">
        <v>32.55</v>
      </c>
      <c r="G396" s="16">
        <v>32.55</v>
      </c>
      <c r="H396" s="16">
        <v>32.55</v>
      </c>
      <c r="I396" s="16">
        <v>32.55</v>
      </c>
      <c r="J396" s="16">
        <v>32.55</v>
      </c>
      <c r="K396" s="16">
        <v>32.55</v>
      </c>
      <c r="L396" s="16">
        <v>32.55</v>
      </c>
      <c r="M396" s="16">
        <v>32.55</v>
      </c>
      <c r="N396" s="16">
        <v>32.55</v>
      </c>
      <c r="O396" s="16">
        <v>32.55</v>
      </c>
      <c r="P396" s="16">
        <v>32.55</v>
      </c>
      <c r="Q396" s="16">
        <v>32.55</v>
      </c>
      <c r="R396" s="16">
        <v>32.55</v>
      </c>
      <c r="S396" s="16">
        <v>32.55</v>
      </c>
      <c r="T396" s="16">
        <v>32.55</v>
      </c>
      <c r="U396" s="16">
        <v>32.55</v>
      </c>
      <c r="V396" s="16">
        <v>32.55</v>
      </c>
      <c r="W396" s="16">
        <v>32.55</v>
      </c>
      <c r="X396" s="16">
        <v>32.55</v>
      </c>
      <c r="Y396" s="16">
        <v>32.55</v>
      </c>
      <c r="Z396" s="16">
        <v>32.55</v>
      </c>
    </row>
    <row r="397" spans="2:26" ht="15">
      <c r="B397" s="15" t="s">
        <v>17</v>
      </c>
      <c r="C397" s="16">
        <v>573.29</v>
      </c>
      <c r="D397" s="16">
        <v>573.29</v>
      </c>
      <c r="E397" s="16">
        <v>573.29</v>
      </c>
      <c r="F397" s="16">
        <v>573.29</v>
      </c>
      <c r="G397" s="16">
        <v>573.29</v>
      </c>
      <c r="H397" s="16">
        <v>573.29</v>
      </c>
      <c r="I397" s="16">
        <v>573.29</v>
      </c>
      <c r="J397" s="16">
        <v>573.29</v>
      </c>
      <c r="K397" s="16">
        <v>573.29</v>
      </c>
      <c r="L397" s="16">
        <v>573.29</v>
      </c>
      <c r="M397" s="16">
        <v>573.29</v>
      </c>
      <c r="N397" s="16">
        <v>573.29</v>
      </c>
      <c r="O397" s="16">
        <v>573.29</v>
      </c>
      <c r="P397" s="16">
        <v>573.29</v>
      </c>
      <c r="Q397" s="16">
        <v>573.29</v>
      </c>
      <c r="R397" s="16">
        <v>573.29</v>
      </c>
      <c r="S397" s="16">
        <v>573.29</v>
      </c>
      <c r="T397" s="16">
        <v>573.29</v>
      </c>
      <c r="U397" s="16">
        <v>573.29</v>
      </c>
      <c r="V397" s="16">
        <v>573.29</v>
      </c>
      <c r="W397" s="16">
        <v>573.29</v>
      </c>
      <c r="X397" s="16">
        <v>573.29</v>
      </c>
      <c r="Y397" s="16">
        <v>573.29</v>
      </c>
      <c r="Z397" s="16">
        <v>573.29</v>
      </c>
    </row>
    <row r="398" spans="2:26" ht="15">
      <c r="B398" s="15" t="s">
        <v>18</v>
      </c>
      <c r="C398" s="16">
        <v>676.12</v>
      </c>
      <c r="D398" s="16">
        <v>676.12</v>
      </c>
      <c r="E398" s="16">
        <v>676.12</v>
      </c>
      <c r="F398" s="16">
        <v>676.12</v>
      </c>
      <c r="G398" s="16">
        <v>676.12</v>
      </c>
      <c r="H398" s="16">
        <v>676.12</v>
      </c>
      <c r="I398" s="16">
        <v>676.12</v>
      </c>
      <c r="J398" s="16">
        <v>676.12</v>
      </c>
      <c r="K398" s="16">
        <v>676.12</v>
      </c>
      <c r="L398" s="16">
        <v>676.12</v>
      </c>
      <c r="M398" s="16">
        <v>676.12</v>
      </c>
      <c r="N398" s="16">
        <v>676.12</v>
      </c>
      <c r="O398" s="16">
        <v>676.12</v>
      </c>
      <c r="P398" s="16">
        <v>676.12</v>
      </c>
      <c r="Q398" s="16">
        <v>676.12</v>
      </c>
      <c r="R398" s="16">
        <v>676.12</v>
      </c>
      <c r="S398" s="16">
        <v>676.12</v>
      </c>
      <c r="T398" s="16">
        <v>676.12</v>
      </c>
      <c r="U398" s="16">
        <v>676.12</v>
      </c>
      <c r="V398" s="16">
        <v>676.12</v>
      </c>
      <c r="W398" s="16">
        <v>676.12</v>
      </c>
      <c r="X398" s="16">
        <v>676.12</v>
      </c>
      <c r="Y398" s="16">
        <v>676.12</v>
      </c>
      <c r="Z398" s="16">
        <v>676.12</v>
      </c>
    </row>
    <row r="399" spans="2:26" ht="15.75" thickBot="1">
      <c r="B399" s="15" t="s">
        <v>19</v>
      </c>
      <c r="C399" s="16">
        <v>3.387037</v>
      </c>
      <c r="D399" s="16">
        <v>3.387037</v>
      </c>
      <c r="E399" s="16">
        <v>3.387037</v>
      </c>
      <c r="F399" s="16">
        <v>3.387037</v>
      </c>
      <c r="G399" s="16">
        <v>3.387037</v>
      </c>
      <c r="H399" s="16">
        <v>3.387037</v>
      </c>
      <c r="I399" s="16">
        <v>3.387037</v>
      </c>
      <c r="J399" s="16">
        <v>3.387037</v>
      </c>
      <c r="K399" s="16">
        <v>3.387037</v>
      </c>
      <c r="L399" s="16">
        <v>3.387037</v>
      </c>
      <c r="M399" s="16">
        <v>3.387037</v>
      </c>
      <c r="N399" s="16">
        <v>3.387037</v>
      </c>
      <c r="O399" s="16">
        <v>3.387037</v>
      </c>
      <c r="P399" s="16">
        <v>3.387037</v>
      </c>
      <c r="Q399" s="16">
        <v>3.387037</v>
      </c>
      <c r="R399" s="16">
        <v>3.387037</v>
      </c>
      <c r="S399" s="16">
        <v>3.387037</v>
      </c>
      <c r="T399" s="16">
        <v>3.387037</v>
      </c>
      <c r="U399" s="16">
        <v>3.387037</v>
      </c>
      <c r="V399" s="16">
        <v>3.387037</v>
      </c>
      <c r="W399" s="16">
        <v>3.387037</v>
      </c>
      <c r="X399" s="16">
        <v>3.387037</v>
      </c>
      <c r="Y399" s="16">
        <v>3.387037</v>
      </c>
      <c r="Z399" s="16">
        <v>3.387037</v>
      </c>
    </row>
    <row r="400" spans="2:26" ht="24.75" thickBot="1">
      <c r="B400" s="83" t="s">
        <v>178</v>
      </c>
      <c r="C400" s="84">
        <v>1006</v>
      </c>
      <c r="D400" s="84">
        <v>1006</v>
      </c>
      <c r="E400" s="84">
        <v>1006</v>
      </c>
      <c r="F400" s="84">
        <v>1006</v>
      </c>
      <c r="G400" s="84">
        <v>1006</v>
      </c>
      <c r="H400" s="84">
        <v>1006</v>
      </c>
      <c r="I400" s="84">
        <v>1006</v>
      </c>
      <c r="J400" s="84">
        <v>1006</v>
      </c>
      <c r="K400" s="84">
        <v>1006</v>
      </c>
      <c r="L400" s="84">
        <v>1006</v>
      </c>
      <c r="M400" s="84">
        <v>1006</v>
      </c>
      <c r="N400" s="84">
        <v>1006</v>
      </c>
      <c r="O400" s="84">
        <v>1006</v>
      </c>
      <c r="P400" s="84">
        <v>1006</v>
      </c>
      <c r="Q400" s="84">
        <v>1006</v>
      </c>
      <c r="R400" s="84">
        <v>1006</v>
      </c>
      <c r="S400" s="84">
        <v>1006</v>
      </c>
      <c r="T400" s="84">
        <v>1006</v>
      </c>
      <c r="U400" s="84">
        <v>1006</v>
      </c>
      <c r="V400" s="84">
        <v>1006</v>
      </c>
      <c r="W400" s="84">
        <v>1006</v>
      </c>
      <c r="X400" s="84">
        <v>1006</v>
      </c>
      <c r="Y400" s="84">
        <v>1006</v>
      </c>
      <c r="Z400" s="84">
        <v>1006</v>
      </c>
    </row>
    <row r="401" spans="2:26" ht="15.75" thickBot="1">
      <c r="B401" s="13" t="s">
        <v>152</v>
      </c>
      <c r="C401" s="14">
        <f>C402+C403+C404+C405+C406+C407</f>
        <v>4061.4951739999997</v>
      </c>
      <c r="D401" s="23">
        <f aca="true" t="shared" si="55" ref="D401:Z401">D402+D403+D404+D405+D406+D407</f>
        <v>4008.3109739999995</v>
      </c>
      <c r="E401" s="23">
        <f t="shared" si="55"/>
        <v>4081.0324509999996</v>
      </c>
      <c r="F401" s="23">
        <f t="shared" si="55"/>
        <v>4107.073189</v>
      </c>
      <c r="G401" s="23">
        <f t="shared" si="55"/>
        <v>4109.250626999999</v>
      </c>
      <c r="H401" s="23">
        <f t="shared" si="55"/>
        <v>4097.554136</v>
      </c>
      <c r="I401" s="23">
        <f t="shared" si="55"/>
        <v>4081.4299809999998</v>
      </c>
      <c r="J401" s="23">
        <f t="shared" si="55"/>
        <v>4068.885793</v>
      </c>
      <c r="K401" s="23">
        <f t="shared" si="55"/>
        <v>3965.0994349999996</v>
      </c>
      <c r="L401" s="23">
        <f t="shared" si="55"/>
        <v>3904.795748</v>
      </c>
      <c r="M401" s="23">
        <f t="shared" si="55"/>
        <v>3878.741055</v>
      </c>
      <c r="N401" s="23">
        <f t="shared" si="55"/>
        <v>3874.0899409999997</v>
      </c>
      <c r="O401" s="23">
        <f t="shared" si="55"/>
        <v>3877.426677</v>
      </c>
      <c r="P401" s="23">
        <f t="shared" si="55"/>
        <v>3907.1410459999997</v>
      </c>
      <c r="Q401" s="23">
        <f t="shared" si="55"/>
        <v>3914.634103</v>
      </c>
      <c r="R401" s="23">
        <f t="shared" si="55"/>
        <v>3915.627191</v>
      </c>
      <c r="S401" s="23">
        <f t="shared" si="55"/>
        <v>3915.885395</v>
      </c>
      <c r="T401" s="23">
        <f t="shared" si="55"/>
        <v>3854.3399569999997</v>
      </c>
      <c r="U401" s="23">
        <f t="shared" si="55"/>
        <v>3804.438678</v>
      </c>
      <c r="V401" s="23">
        <f t="shared" si="55"/>
        <v>3826.83328</v>
      </c>
      <c r="W401" s="23">
        <f t="shared" si="55"/>
        <v>3853.002662</v>
      </c>
      <c r="X401" s="23">
        <f t="shared" si="55"/>
        <v>3868.112565</v>
      </c>
      <c r="Y401" s="23">
        <f t="shared" si="55"/>
        <v>3913.795069</v>
      </c>
      <c r="Z401" s="23">
        <f t="shared" si="55"/>
        <v>3984.7664179999997</v>
      </c>
    </row>
    <row r="402" spans="2:26" ht="38.25">
      <c r="B402" s="15" t="s">
        <v>15</v>
      </c>
      <c r="C402" s="16">
        <v>1770.148137</v>
      </c>
      <c r="D402" s="16">
        <v>1716.963937</v>
      </c>
      <c r="E402" s="16">
        <v>1789.685414</v>
      </c>
      <c r="F402" s="16">
        <v>1815.726152</v>
      </c>
      <c r="G402" s="16">
        <v>1817.90359</v>
      </c>
      <c r="H402" s="16">
        <v>1806.207099</v>
      </c>
      <c r="I402" s="16">
        <v>1790.082944</v>
      </c>
      <c r="J402" s="16">
        <v>1777.538756</v>
      </c>
      <c r="K402" s="16">
        <v>1673.752398</v>
      </c>
      <c r="L402" s="16">
        <v>1613.448711</v>
      </c>
      <c r="M402" s="16">
        <v>1587.394018</v>
      </c>
      <c r="N402" s="16">
        <v>1582.742904</v>
      </c>
      <c r="O402" s="16">
        <v>1586.07964</v>
      </c>
      <c r="P402" s="16">
        <v>1615.794009</v>
      </c>
      <c r="Q402" s="16">
        <v>1623.287066</v>
      </c>
      <c r="R402" s="16">
        <v>1624.280154</v>
      </c>
      <c r="S402" s="16">
        <v>1624.538358</v>
      </c>
      <c r="T402" s="16">
        <v>1562.99292</v>
      </c>
      <c r="U402" s="16">
        <v>1513.091641</v>
      </c>
      <c r="V402" s="16">
        <v>1535.486243</v>
      </c>
      <c r="W402" s="16">
        <v>1561.655625</v>
      </c>
      <c r="X402" s="16">
        <v>1576.765528</v>
      </c>
      <c r="Y402" s="16">
        <v>1622.448032</v>
      </c>
      <c r="Z402" s="16">
        <v>1693.419381</v>
      </c>
    </row>
    <row r="403" spans="2:26" ht="38.25">
      <c r="B403" s="15" t="s">
        <v>16</v>
      </c>
      <c r="C403" s="16">
        <v>32.55</v>
      </c>
      <c r="D403" s="16">
        <v>32.55</v>
      </c>
      <c r="E403" s="16">
        <v>32.55</v>
      </c>
      <c r="F403" s="16">
        <v>32.55</v>
      </c>
      <c r="G403" s="16">
        <v>32.55</v>
      </c>
      <c r="H403" s="16">
        <v>32.55</v>
      </c>
      <c r="I403" s="16">
        <v>32.55</v>
      </c>
      <c r="J403" s="16">
        <v>32.55</v>
      </c>
      <c r="K403" s="16">
        <v>32.55</v>
      </c>
      <c r="L403" s="16">
        <v>32.55</v>
      </c>
      <c r="M403" s="16">
        <v>32.55</v>
      </c>
      <c r="N403" s="16">
        <v>32.55</v>
      </c>
      <c r="O403" s="16">
        <v>32.55</v>
      </c>
      <c r="P403" s="16">
        <v>32.55</v>
      </c>
      <c r="Q403" s="16">
        <v>32.55</v>
      </c>
      <c r="R403" s="16">
        <v>32.55</v>
      </c>
      <c r="S403" s="16">
        <v>32.55</v>
      </c>
      <c r="T403" s="16">
        <v>32.55</v>
      </c>
      <c r="U403" s="16">
        <v>32.55</v>
      </c>
      <c r="V403" s="16">
        <v>32.55</v>
      </c>
      <c r="W403" s="16">
        <v>32.55</v>
      </c>
      <c r="X403" s="16">
        <v>32.55</v>
      </c>
      <c r="Y403" s="16">
        <v>32.55</v>
      </c>
      <c r="Z403" s="16">
        <v>32.55</v>
      </c>
    </row>
    <row r="404" spans="2:26" ht="15">
      <c r="B404" s="15" t="s">
        <v>17</v>
      </c>
      <c r="C404" s="16">
        <v>573.29</v>
      </c>
      <c r="D404" s="16">
        <v>573.29</v>
      </c>
      <c r="E404" s="16">
        <v>573.29</v>
      </c>
      <c r="F404" s="16">
        <v>573.29</v>
      </c>
      <c r="G404" s="16">
        <v>573.29</v>
      </c>
      <c r="H404" s="16">
        <v>573.29</v>
      </c>
      <c r="I404" s="16">
        <v>573.29</v>
      </c>
      <c r="J404" s="16">
        <v>573.29</v>
      </c>
      <c r="K404" s="16">
        <v>573.29</v>
      </c>
      <c r="L404" s="16">
        <v>573.29</v>
      </c>
      <c r="M404" s="16">
        <v>573.29</v>
      </c>
      <c r="N404" s="16">
        <v>573.29</v>
      </c>
      <c r="O404" s="16">
        <v>573.29</v>
      </c>
      <c r="P404" s="16">
        <v>573.29</v>
      </c>
      <c r="Q404" s="16">
        <v>573.29</v>
      </c>
      <c r="R404" s="16">
        <v>573.29</v>
      </c>
      <c r="S404" s="16">
        <v>573.29</v>
      </c>
      <c r="T404" s="16">
        <v>573.29</v>
      </c>
      <c r="U404" s="16">
        <v>573.29</v>
      </c>
      <c r="V404" s="16">
        <v>573.29</v>
      </c>
      <c r="W404" s="16">
        <v>573.29</v>
      </c>
      <c r="X404" s="16">
        <v>573.29</v>
      </c>
      <c r="Y404" s="16">
        <v>573.29</v>
      </c>
      <c r="Z404" s="16">
        <v>573.29</v>
      </c>
    </row>
    <row r="405" spans="2:26" ht="15">
      <c r="B405" s="15" t="s">
        <v>18</v>
      </c>
      <c r="C405" s="16">
        <v>676.12</v>
      </c>
      <c r="D405" s="16">
        <v>676.12</v>
      </c>
      <c r="E405" s="16">
        <v>676.12</v>
      </c>
      <c r="F405" s="16">
        <v>676.12</v>
      </c>
      <c r="G405" s="16">
        <v>676.12</v>
      </c>
      <c r="H405" s="16">
        <v>676.12</v>
      </c>
      <c r="I405" s="16">
        <v>676.12</v>
      </c>
      <c r="J405" s="16">
        <v>676.12</v>
      </c>
      <c r="K405" s="16">
        <v>676.12</v>
      </c>
      <c r="L405" s="16">
        <v>676.12</v>
      </c>
      <c r="M405" s="16">
        <v>676.12</v>
      </c>
      <c r="N405" s="16">
        <v>676.12</v>
      </c>
      <c r="O405" s="16">
        <v>676.12</v>
      </c>
      <c r="P405" s="16">
        <v>676.12</v>
      </c>
      <c r="Q405" s="16">
        <v>676.12</v>
      </c>
      <c r="R405" s="16">
        <v>676.12</v>
      </c>
      <c r="S405" s="16">
        <v>676.12</v>
      </c>
      <c r="T405" s="16">
        <v>676.12</v>
      </c>
      <c r="U405" s="16">
        <v>676.12</v>
      </c>
      <c r="V405" s="16">
        <v>676.12</v>
      </c>
      <c r="W405" s="16">
        <v>676.12</v>
      </c>
      <c r="X405" s="16">
        <v>676.12</v>
      </c>
      <c r="Y405" s="16">
        <v>676.12</v>
      </c>
      <c r="Z405" s="16">
        <v>676.12</v>
      </c>
    </row>
    <row r="406" spans="2:26" ht="15.75" thickBot="1">
      <c r="B406" s="15" t="s">
        <v>19</v>
      </c>
      <c r="C406" s="16">
        <v>3.387037</v>
      </c>
      <c r="D406" s="16">
        <v>3.387037</v>
      </c>
      <c r="E406" s="16">
        <v>3.387037</v>
      </c>
      <c r="F406" s="16">
        <v>3.387037</v>
      </c>
      <c r="G406" s="16">
        <v>3.387037</v>
      </c>
      <c r="H406" s="16">
        <v>3.387037</v>
      </c>
      <c r="I406" s="16">
        <v>3.387037</v>
      </c>
      <c r="J406" s="16">
        <v>3.387037</v>
      </c>
      <c r="K406" s="16">
        <v>3.387037</v>
      </c>
      <c r="L406" s="16">
        <v>3.387037</v>
      </c>
      <c r="M406" s="16">
        <v>3.387037</v>
      </c>
      <c r="N406" s="16">
        <v>3.387037</v>
      </c>
      <c r="O406" s="16">
        <v>3.387037</v>
      </c>
      <c r="P406" s="16">
        <v>3.387037</v>
      </c>
      <c r="Q406" s="16">
        <v>3.387037</v>
      </c>
      <c r="R406" s="16">
        <v>3.387037</v>
      </c>
      <c r="S406" s="16">
        <v>3.387037</v>
      </c>
      <c r="T406" s="16">
        <v>3.387037</v>
      </c>
      <c r="U406" s="16">
        <v>3.387037</v>
      </c>
      <c r="V406" s="16">
        <v>3.387037</v>
      </c>
      <c r="W406" s="16">
        <v>3.387037</v>
      </c>
      <c r="X406" s="16">
        <v>3.387037</v>
      </c>
      <c r="Y406" s="16">
        <v>3.387037</v>
      </c>
      <c r="Z406" s="16">
        <v>3.387037</v>
      </c>
    </row>
    <row r="407" spans="2:26" ht="24.75" thickBot="1">
      <c r="B407" s="83" t="s">
        <v>178</v>
      </c>
      <c r="C407" s="84">
        <v>1006</v>
      </c>
      <c r="D407" s="84">
        <v>1006</v>
      </c>
      <c r="E407" s="84">
        <v>1006</v>
      </c>
      <c r="F407" s="84">
        <v>1006</v>
      </c>
      <c r="G407" s="84">
        <v>1006</v>
      </c>
      <c r="H407" s="84">
        <v>1006</v>
      </c>
      <c r="I407" s="84">
        <v>1006</v>
      </c>
      <c r="J407" s="84">
        <v>1006</v>
      </c>
      <c r="K407" s="84">
        <v>1006</v>
      </c>
      <c r="L407" s="84">
        <v>1006</v>
      </c>
      <c r="M407" s="84">
        <v>1006</v>
      </c>
      <c r="N407" s="84">
        <v>1006</v>
      </c>
      <c r="O407" s="84">
        <v>1006</v>
      </c>
      <c r="P407" s="84">
        <v>1006</v>
      </c>
      <c r="Q407" s="84">
        <v>1006</v>
      </c>
      <c r="R407" s="84">
        <v>1006</v>
      </c>
      <c r="S407" s="84">
        <v>1006</v>
      </c>
      <c r="T407" s="84">
        <v>1006</v>
      </c>
      <c r="U407" s="84">
        <v>1006</v>
      </c>
      <c r="V407" s="84">
        <v>1006</v>
      </c>
      <c r="W407" s="84">
        <v>1006</v>
      </c>
      <c r="X407" s="84">
        <v>1006</v>
      </c>
      <c r="Y407" s="84">
        <v>1006</v>
      </c>
      <c r="Z407" s="84">
        <v>1006</v>
      </c>
    </row>
    <row r="408" spans="2:26" ht="15.75" thickBot="1">
      <c r="B408" s="13" t="s">
        <v>153</v>
      </c>
      <c r="C408" s="14">
        <f>C409+C410+C411+C412+C413+C414</f>
        <v>4085.008655</v>
      </c>
      <c r="D408" s="23">
        <f aca="true" t="shared" si="56" ref="D408:Z408">D409+D410+D411+D412+D413+D414</f>
        <v>4137.647843</v>
      </c>
      <c r="E408" s="23">
        <f t="shared" si="56"/>
        <v>4159.048875</v>
      </c>
      <c r="F408" s="23">
        <f t="shared" si="56"/>
        <v>4152.927351</v>
      </c>
      <c r="G408" s="23">
        <f t="shared" si="56"/>
        <v>4130.100146</v>
      </c>
      <c r="H408" s="23">
        <f t="shared" si="56"/>
        <v>4135.8417580000005</v>
      </c>
      <c r="I408" s="23">
        <f t="shared" si="56"/>
        <v>4075.8956399999997</v>
      </c>
      <c r="J408" s="23">
        <f t="shared" si="56"/>
        <v>3939.211111</v>
      </c>
      <c r="K408" s="23">
        <f t="shared" si="56"/>
        <v>3902.0933609999997</v>
      </c>
      <c r="L408" s="23">
        <f t="shared" si="56"/>
        <v>3890.7398049999997</v>
      </c>
      <c r="M408" s="23">
        <f t="shared" si="56"/>
        <v>3871.0060849999995</v>
      </c>
      <c r="N408" s="23">
        <f t="shared" si="56"/>
        <v>3883.408817</v>
      </c>
      <c r="O408" s="23">
        <f t="shared" si="56"/>
        <v>3889.0267209999997</v>
      </c>
      <c r="P408" s="23">
        <f t="shared" si="56"/>
        <v>3895.5097299999998</v>
      </c>
      <c r="Q408" s="23">
        <f t="shared" si="56"/>
        <v>3901.5225379999997</v>
      </c>
      <c r="R408" s="23">
        <f t="shared" si="56"/>
        <v>3909.7512859999997</v>
      </c>
      <c r="S408" s="23">
        <f t="shared" si="56"/>
        <v>3897.9560039999997</v>
      </c>
      <c r="T408" s="23">
        <f t="shared" si="56"/>
        <v>3870.357023</v>
      </c>
      <c r="U408" s="23">
        <f t="shared" si="56"/>
        <v>3793.662458</v>
      </c>
      <c r="V408" s="23">
        <f t="shared" si="56"/>
        <v>3777.9507499999995</v>
      </c>
      <c r="W408" s="23">
        <f t="shared" si="56"/>
        <v>3832.843869</v>
      </c>
      <c r="X408" s="23">
        <f t="shared" si="56"/>
        <v>3851.2829589999997</v>
      </c>
      <c r="Y408" s="23">
        <f t="shared" si="56"/>
        <v>3883.7883669999997</v>
      </c>
      <c r="Z408" s="23">
        <f t="shared" si="56"/>
        <v>3951.4466049999996</v>
      </c>
    </row>
    <row r="409" spans="2:26" ht="38.25">
      <c r="B409" s="15" t="s">
        <v>15</v>
      </c>
      <c r="C409" s="16">
        <v>1793.661618</v>
      </c>
      <c r="D409" s="16">
        <v>1846.300806</v>
      </c>
      <c r="E409" s="16">
        <v>1867.701838</v>
      </c>
      <c r="F409" s="16">
        <v>1861.580314</v>
      </c>
      <c r="G409" s="16">
        <v>1838.753109</v>
      </c>
      <c r="H409" s="16">
        <v>1844.494721</v>
      </c>
      <c r="I409" s="16">
        <v>1784.548603</v>
      </c>
      <c r="J409" s="16">
        <v>1647.864074</v>
      </c>
      <c r="K409" s="16">
        <v>1610.746324</v>
      </c>
      <c r="L409" s="16">
        <v>1599.392768</v>
      </c>
      <c r="M409" s="16">
        <v>1579.659048</v>
      </c>
      <c r="N409" s="16">
        <v>1592.06178</v>
      </c>
      <c r="O409" s="16">
        <v>1597.679684</v>
      </c>
      <c r="P409" s="16">
        <v>1604.162693</v>
      </c>
      <c r="Q409" s="16">
        <v>1610.175501</v>
      </c>
      <c r="R409" s="16">
        <v>1618.404249</v>
      </c>
      <c r="S409" s="16">
        <v>1606.608967</v>
      </c>
      <c r="T409" s="16">
        <v>1579.009986</v>
      </c>
      <c r="U409" s="16">
        <v>1502.315421</v>
      </c>
      <c r="V409" s="16">
        <v>1486.603713</v>
      </c>
      <c r="W409" s="16">
        <v>1541.496832</v>
      </c>
      <c r="X409" s="16">
        <v>1559.935922</v>
      </c>
      <c r="Y409" s="16">
        <v>1592.44133</v>
      </c>
      <c r="Z409" s="16">
        <v>1660.099568</v>
      </c>
    </row>
    <row r="410" spans="2:26" ht="38.25">
      <c r="B410" s="15" t="s">
        <v>16</v>
      </c>
      <c r="C410" s="16">
        <v>32.55</v>
      </c>
      <c r="D410" s="16">
        <v>32.55</v>
      </c>
      <c r="E410" s="16">
        <v>32.55</v>
      </c>
      <c r="F410" s="16">
        <v>32.55</v>
      </c>
      <c r="G410" s="16">
        <v>32.55</v>
      </c>
      <c r="H410" s="16">
        <v>32.55</v>
      </c>
      <c r="I410" s="16">
        <v>32.55</v>
      </c>
      <c r="J410" s="16">
        <v>32.55</v>
      </c>
      <c r="K410" s="16">
        <v>32.55</v>
      </c>
      <c r="L410" s="16">
        <v>32.55</v>
      </c>
      <c r="M410" s="16">
        <v>32.55</v>
      </c>
      <c r="N410" s="16">
        <v>32.55</v>
      </c>
      <c r="O410" s="16">
        <v>32.55</v>
      </c>
      <c r="P410" s="16">
        <v>32.55</v>
      </c>
      <c r="Q410" s="16">
        <v>32.55</v>
      </c>
      <c r="R410" s="16">
        <v>32.55</v>
      </c>
      <c r="S410" s="16">
        <v>32.55</v>
      </c>
      <c r="T410" s="16">
        <v>32.55</v>
      </c>
      <c r="U410" s="16">
        <v>32.55</v>
      </c>
      <c r="V410" s="16">
        <v>32.55</v>
      </c>
      <c r="W410" s="16">
        <v>32.55</v>
      </c>
      <c r="X410" s="16">
        <v>32.55</v>
      </c>
      <c r="Y410" s="16">
        <v>32.55</v>
      </c>
      <c r="Z410" s="16">
        <v>32.55</v>
      </c>
    </row>
    <row r="411" spans="2:26" ht="15">
      <c r="B411" s="15" t="s">
        <v>17</v>
      </c>
      <c r="C411" s="16">
        <v>573.29</v>
      </c>
      <c r="D411" s="16">
        <v>573.29</v>
      </c>
      <c r="E411" s="16">
        <v>573.29</v>
      </c>
      <c r="F411" s="16">
        <v>573.29</v>
      </c>
      <c r="G411" s="16">
        <v>573.29</v>
      </c>
      <c r="H411" s="16">
        <v>573.29</v>
      </c>
      <c r="I411" s="16">
        <v>573.29</v>
      </c>
      <c r="J411" s="16">
        <v>573.29</v>
      </c>
      <c r="K411" s="16">
        <v>573.29</v>
      </c>
      <c r="L411" s="16">
        <v>573.29</v>
      </c>
      <c r="M411" s="16">
        <v>573.29</v>
      </c>
      <c r="N411" s="16">
        <v>573.29</v>
      </c>
      <c r="O411" s="16">
        <v>573.29</v>
      </c>
      <c r="P411" s="16">
        <v>573.29</v>
      </c>
      <c r="Q411" s="16">
        <v>573.29</v>
      </c>
      <c r="R411" s="16">
        <v>573.29</v>
      </c>
      <c r="S411" s="16">
        <v>573.29</v>
      </c>
      <c r="T411" s="16">
        <v>573.29</v>
      </c>
      <c r="U411" s="16">
        <v>573.29</v>
      </c>
      <c r="V411" s="16">
        <v>573.29</v>
      </c>
      <c r="W411" s="16">
        <v>573.29</v>
      </c>
      <c r="X411" s="16">
        <v>573.29</v>
      </c>
      <c r="Y411" s="16">
        <v>573.29</v>
      </c>
      <c r="Z411" s="16">
        <v>573.29</v>
      </c>
    </row>
    <row r="412" spans="2:26" ht="15">
      <c r="B412" s="15" t="s">
        <v>18</v>
      </c>
      <c r="C412" s="16">
        <v>676.12</v>
      </c>
      <c r="D412" s="16">
        <v>676.12</v>
      </c>
      <c r="E412" s="16">
        <v>676.12</v>
      </c>
      <c r="F412" s="16">
        <v>676.12</v>
      </c>
      <c r="G412" s="16">
        <v>676.12</v>
      </c>
      <c r="H412" s="16">
        <v>676.12</v>
      </c>
      <c r="I412" s="16">
        <v>676.12</v>
      </c>
      <c r="J412" s="16">
        <v>676.12</v>
      </c>
      <c r="K412" s="16">
        <v>676.12</v>
      </c>
      <c r="L412" s="16">
        <v>676.12</v>
      </c>
      <c r="M412" s="16">
        <v>676.12</v>
      </c>
      <c r="N412" s="16">
        <v>676.12</v>
      </c>
      <c r="O412" s="16">
        <v>676.12</v>
      </c>
      <c r="P412" s="16">
        <v>676.12</v>
      </c>
      <c r="Q412" s="16">
        <v>676.12</v>
      </c>
      <c r="R412" s="16">
        <v>676.12</v>
      </c>
      <c r="S412" s="16">
        <v>676.12</v>
      </c>
      <c r="T412" s="16">
        <v>676.12</v>
      </c>
      <c r="U412" s="16">
        <v>676.12</v>
      </c>
      <c r="V412" s="16">
        <v>676.12</v>
      </c>
      <c r="W412" s="16">
        <v>676.12</v>
      </c>
      <c r="X412" s="16">
        <v>676.12</v>
      </c>
      <c r="Y412" s="16">
        <v>676.12</v>
      </c>
      <c r="Z412" s="16">
        <v>676.12</v>
      </c>
    </row>
    <row r="413" spans="2:26" ht="15.75" thickBot="1">
      <c r="B413" s="15" t="s">
        <v>19</v>
      </c>
      <c r="C413" s="16">
        <v>3.387037</v>
      </c>
      <c r="D413" s="16">
        <v>3.387037</v>
      </c>
      <c r="E413" s="16">
        <v>3.387037</v>
      </c>
      <c r="F413" s="16">
        <v>3.387037</v>
      </c>
      <c r="G413" s="16">
        <v>3.387037</v>
      </c>
      <c r="H413" s="16">
        <v>3.387037</v>
      </c>
      <c r="I413" s="16">
        <v>3.387037</v>
      </c>
      <c r="J413" s="16">
        <v>3.387037</v>
      </c>
      <c r="K413" s="16">
        <v>3.387037</v>
      </c>
      <c r="L413" s="16">
        <v>3.387037</v>
      </c>
      <c r="M413" s="16">
        <v>3.387037</v>
      </c>
      <c r="N413" s="16">
        <v>3.387037</v>
      </c>
      <c r="O413" s="16">
        <v>3.387037</v>
      </c>
      <c r="P413" s="16">
        <v>3.387037</v>
      </c>
      <c r="Q413" s="16">
        <v>3.387037</v>
      </c>
      <c r="R413" s="16">
        <v>3.387037</v>
      </c>
      <c r="S413" s="16">
        <v>3.387037</v>
      </c>
      <c r="T413" s="16">
        <v>3.387037</v>
      </c>
      <c r="U413" s="16">
        <v>3.387037</v>
      </c>
      <c r="V413" s="16">
        <v>3.387037</v>
      </c>
      <c r="W413" s="16">
        <v>3.387037</v>
      </c>
      <c r="X413" s="16">
        <v>3.387037</v>
      </c>
      <c r="Y413" s="16">
        <v>3.387037</v>
      </c>
      <c r="Z413" s="16">
        <v>3.387037</v>
      </c>
    </row>
    <row r="414" spans="2:26" ht="24.75" thickBot="1">
      <c r="B414" s="83" t="s">
        <v>178</v>
      </c>
      <c r="C414" s="84">
        <v>1006</v>
      </c>
      <c r="D414" s="84">
        <v>1006</v>
      </c>
      <c r="E414" s="84">
        <v>1006</v>
      </c>
      <c r="F414" s="84">
        <v>1006</v>
      </c>
      <c r="G414" s="84">
        <v>1006</v>
      </c>
      <c r="H414" s="84">
        <v>1006</v>
      </c>
      <c r="I414" s="84">
        <v>1006</v>
      </c>
      <c r="J414" s="84">
        <v>1006</v>
      </c>
      <c r="K414" s="84">
        <v>1006</v>
      </c>
      <c r="L414" s="84">
        <v>1006</v>
      </c>
      <c r="M414" s="84">
        <v>1006</v>
      </c>
      <c r="N414" s="84">
        <v>1006</v>
      </c>
      <c r="O414" s="84">
        <v>1006</v>
      </c>
      <c r="P414" s="84">
        <v>1006</v>
      </c>
      <c r="Q414" s="84">
        <v>1006</v>
      </c>
      <c r="R414" s="84">
        <v>1006</v>
      </c>
      <c r="S414" s="84">
        <v>1006</v>
      </c>
      <c r="T414" s="84">
        <v>1006</v>
      </c>
      <c r="U414" s="84">
        <v>1006</v>
      </c>
      <c r="V414" s="84">
        <v>1006</v>
      </c>
      <c r="W414" s="84">
        <v>1006</v>
      </c>
      <c r="X414" s="84">
        <v>1006</v>
      </c>
      <c r="Y414" s="84">
        <v>1006</v>
      </c>
      <c r="Z414" s="84">
        <v>1006</v>
      </c>
    </row>
    <row r="415" spans="2:26" ht="15.75" thickBot="1">
      <c r="B415" s="13" t="s">
        <v>154</v>
      </c>
      <c r="C415" s="14">
        <f>C416+C417+C418+C419+C420+C421</f>
        <v>3892.0255949999996</v>
      </c>
      <c r="D415" s="23">
        <f aca="true" t="shared" si="57" ref="D415:Z415">D416+D417+D418+D419+D420+D421</f>
        <v>3957.66401</v>
      </c>
      <c r="E415" s="23">
        <f t="shared" si="57"/>
        <v>4037.275233</v>
      </c>
      <c r="F415" s="23">
        <f t="shared" si="57"/>
        <v>4022.0404889999995</v>
      </c>
      <c r="G415" s="23">
        <f t="shared" si="57"/>
        <v>3996.9564509999996</v>
      </c>
      <c r="H415" s="23">
        <f t="shared" si="57"/>
        <v>3999.820676</v>
      </c>
      <c r="I415" s="23">
        <f t="shared" si="57"/>
        <v>3930.583322</v>
      </c>
      <c r="J415" s="23">
        <f t="shared" si="57"/>
        <v>3827.5319539999996</v>
      </c>
      <c r="K415" s="23">
        <f t="shared" si="57"/>
        <v>3788.3505959999998</v>
      </c>
      <c r="L415" s="23">
        <f t="shared" si="57"/>
        <v>3776.5786839999996</v>
      </c>
      <c r="M415" s="23">
        <f t="shared" si="57"/>
        <v>3762.9405949999996</v>
      </c>
      <c r="N415" s="23">
        <f t="shared" si="57"/>
        <v>3775.185721</v>
      </c>
      <c r="O415" s="23">
        <f t="shared" si="57"/>
        <v>3771.7626079999995</v>
      </c>
      <c r="P415" s="23">
        <f t="shared" si="57"/>
        <v>3784.5059929999998</v>
      </c>
      <c r="Q415" s="23">
        <f t="shared" si="57"/>
        <v>3792.9310929999997</v>
      </c>
      <c r="R415" s="23">
        <f t="shared" si="57"/>
        <v>3798.716141</v>
      </c>
      <c r="S415" s="23">
        <f t="shared" si="57"/>
        <v>3791.4148789999995</v>
      </c>
      <c r="T415" s="23">
        <f t="shared" si="57"/>
        <v>3760.9865459999996</v>
      </c>
      <c r="U415" s="23">
        <f t="shared" si="57"/>
        <v>3717.630175</v>
      </c>
      <c r="V415" s="23">
        <f t="shared" si="57"/>
        <v>3693.677674</v>
      </c>
      <c r="W415" s="23">
        <f t="shared" si="57"/>
        <v>3764.274149</v>
      </c>
      <c r="X415" s="23">
        <f t="shared" si="57"/>
        <v>3781.4380499999997</v>
      </c>
      <c r="Y415" s="23">
        <f t="shared" si="57"/>
        <v>3790.962123</v>
      </c>
      <c r="Z415" s="23">
        <f t="shared" si="57"/>
        <v>3868.311202</v>
      </c>
    </row>
    <row r="416" spans="2:26" ht="38.25">
      <c r="B416" s="15" t="s">
        <v>15</v>
      </c>
      <c r="C416" s="16">
        <v>1600.678558</v>
      </c>
      <c r="D416" s="16">
        <v>1666.316973</v>
      </c>
      <c r="E416" s="16">
        <v>1745.928196</v>
      </c>
      <c r="F416" s="16">
        <v>1730.693452</v>
      </c>
      <c r="G416" s="16">
        <v>1705.609414</v>
      </c>
      <c r="H416" s="16">
        <v>1708.473639</v>
      </c>
      <c r="I416" s="16">
        <v>1639.236285</v>
      </c>
      <c r="J416" s="16">
        <v>1536.184917</v>
      </c>
      <c r="K416" s="16">
        <v>1497.003559</v>
      </c>
      <c r="L416" s="16">
        <v>1485.231647</v>
      </c>
      <c r="M416" s="16">
        <v>1471.593558</v>
      </c>
      <c r="N416" s="16">
        <v>1483.838684</v>
      </c>
      <c r="O416" s="16">
        <v>1480.415571</v>
      </c>
      <c r="P416" s="16">
        <v>1493.158956</v>
      </c>
      <c r="Q416" s="16">
        <v>1501.584056</v>
      </c>
      <c r="R416" s="16">
        <v>1507.369104</v>
      </c>
      <c r="S416" s="16">
        <v>1500.067842</v>
      </c>
      <c r="T416" s="16">
        <v>1469.639509</v>
      </c>
      <c r="U416" s="16">
        <v>1426.283138</v>
      </c>
      <c r="V416" s="16">
        <v>1402.330637</v>
      </c>
      <c r="W416" s="16">
        <v>1472.927112</v>
      </c>
      <c r="X416" s="16">
        <v>1490.091013</v>
      </c>
      <c r="Y416" s="16">
        <v>1499.615086</v>
      </c>
      <c r="Z416" s="16">
        <v>1576.964165</v>
      </c>
    </row>
    <row r="417" spans="2:26" ht="38.25">
      <c r="B417" s="15" t="s">
        <v>16</v>
      </c>
      <c r="C417" s="16">
        <v>32.55</v>
      </c>
      <c r="D417" s="16">
        <v>32.55</v>
      </c>
      <c r="E417" s="16">
        <v>32.55</v>
      </c>
      <c r="F417" s="16">
        <v>32.55</v>
      </c>
      <c r="G417" s="16">
        <v>32.55</v>
      </c>
      <c r="H417" s="16">
        <v>32.55</v>
      </c>
      <c r="I417" s="16">
        <v>32.55</v>
      </c>
      <c r="J417" s="16">
        <v>32.55</v>
      </c>
      <c r="K417" s="16">
        <v>32.55</v>
      </c>
      <c r="L417" s="16">
        <v>32.55</v>
      </c>
      <c r="M417" s="16">
        <v>32.55</v>
      </c>
      <c r="N417" s="16">
        <v>32.55</v>
      </c>
      <c r="O417" s="16">
        <v>32.55</v>
      </c>
      <c r="P417" s="16">
        <v>32.55</v>
      </c>
      <c r="Q417" s="16">
        <v>32.55</v>
      </c>
      <c r="R417" s="16">
        <v>32.55</v>
      </c>
      <c r="S417" s="16">
        <v>32.55</v>
      </c>
      <c r="T417" s="16">
        <v>32.55</v>
      </c>
      <c r="U417" s="16">
        <v>32.55</v>
      </c>
      <c r="V417" s="16">
        <v>32.55</v>
      </c>
      <c r="W417" s="16">
        <v>32.55</v>
      </c>
      <c r="X417" s="16">
        <v>32.55</v>
      </c>
      <c r="Y417" s="16">
        <v>32.55</v>
      </c>
      <c r="Z417" s="16">
        <v>32.55</v>
      </c>
    </row>
    <row r="418" spans="2:26" ht="15">
      <c r="B418" s="15" t="s">
        <v>17</v>
      </c>
      <c r="C418" s="16">
        <v>573.29</v>
      </c>
      <c r="D418" s="16">
        <v>573.29</v>
      </c>
      <c r="E418" s="16">
        <v>573.29</v>
      </c>
      <c r="F418" s="16">
        <v>573.29</v>
      </c>
      <c r="G418" s="16">
        <v>573.29</v>
      </c>
      <c r="H418" s="16">
        <v>573.29</v>
      </c>
      <c r="I418" s="16">
        <v>573.29</v>
      </c>
      <c r="J418" s="16">
        <v>573.29</v>
      </c>
      <c r="K418" s="16">
        <v>573.29</v>
      </c>
      <c r="L418" s="16">
        <v>573.29</v>
      </c>
      <c r="M418" s="16">
        <v>573.29</v>
      </c>
      <c r="N418" s="16">
        <v>573.29</v>
      </c>
      <c r="O418" s="16">
        <v>573.29</v>
      </c>
      <c r="P418" s="16">
        <v>573.29</v>
      </c>
      <c r="Q418" s="16">
        <v>573.29</v>
      </c>
      <c r="R418" s="16">
        <v>573.29</v>
      </c>
      <c r="S418" s="16">
        <v>573.29</v>
      </c>
      <c r="T418" s="16">
        <v>573.29</v>
      </c>
      <c r="U418" s="16">
        <v>573.29</v>
      </c>
      <c r="V418" s="16">
        <v>573.29</v>
      </c>
      <c r="W418" s="16">
        <v>573.29</v>
      </c>
      <c r="X418" s="16">
        <v>573.29</v>
      </c>
      <c r="Y418" s="16">
        <v>573.29</v>
      </c>
      <c r="Z418" s="16">
        <v>573.29</v>
      </c>
    </row>
    <row r="419" spans="2:26" ht="15">
      <c r="B419" s="15" t="s">
        <v>18</v>
      </c>
      <c r="C419" s="16">
        <v>676.12</v>
      </c>
      <c r="D419" s="16">
        <v>676.12</v>
      </c>
      <c r="E419" s="16">
        <v>676.12</v>
      </c>
      <c r="F419" s="16">
        <v>676.12</v>
      </c>
      <c r="G419" s="16">
        <v>676.12</v>
      </c>
      <c r="H419" s="16">
        <v>676.12</v>
      </c>
      <c r="I419" s="16">
        <v>676.12</v>
      </c>
      <c r="J419" s="16">
        <v>676.12</v>
      </c>
      <c r="K419" s="16">
        <v>676.12</v>
      </c>
      <c r="L419" s="16">
        <v>676.12</v>
      </c>
      <c r="M419" s="16">
        <v>676.12</v>
      </c>
      <c r="N419" s="16">
        <v>676.12</v>
      </c>
      <c r="O419" s="16">
        <v>676.12</v>
      </c>
      <c r="P419" s="16">
        <v>676.12</v>
      </c>
      <c r="Q419" s="16">
        <v>676.12</v>
      </c>
      <c r="R419" s="16">
        <v>676.12</v>
      </c>
      <c r="S419" s="16">
        <v>676.12</v>
      </c>
      <c r="T419" s="16">
        <v>676.12</v>
      </c>
      <c r="U419" s="16">
        <v>676.12</v>
      </c>
      <c r="V419" s="16">
        <v>676.12</v>
      </c>
      <c r="W419" s="16">
        <v>676.12</v>
      </c>
      <c r="X419" s="16">
        <v>676.12</v>
      </c>
      <c r="Y419" s="16">
        <v>676.12</v>
      </c>
      <c r="Z419" s="16">
        <v>676.12</v>
      </c>
    </row>
    <row r="420" spans="2:26" ht="15.75" thickBot="1">
      <c r="B420" s="15" t="s">
        <v>19</v>
      </c>
      <c r="C420" s="16">
        <v>3.387037</v>
      </c>
      <c r="D420" s="16">
        <v>3.387037</v>
      </c>
      <c r="E420" s="16">
        <v>3.387037</v>
      </c>
      <c r="F420" s="16">
        <v>3.387037</v>
      </c>
      <c r="G420" s="16">
        <v>3.387037</v>
      </c>
      <c r="H420" s="16">
        <v>3.387037</v>
      </c>
      <c r="I420" s="16">
        <v>3.387037</v>
      </c>
      <c r="J420" s="16">
        <v>3.387037</v>
      </c>
      <c r="K420" s="16">
        <v>3.387037</v>
      </c>
      <c r="L420" s="16">
        <v>3.387037</v>
      </c>
      <c r="M420" s="16">
        <v>3.387037</v>
      </c>
      <c r="N420" s="16">
        <v>3.387037</v>
      </c>
      <c r="O420" s="16">
        <v>3.387037</v>
      </c>
      <c r="P420" s="16">
        <v>3.387037</v>
      </c>
      <c r="Q420" s="16">
        <v>3.387037</v>
      </c>
      <c r="R420" s="16">
        <v>3.387037</v>
      </c>
      <c r="S420" s="16">
        <v>3.387037</v>
      </c>
      <c r="T420" s="16">
        <v>3.387037</v>
      </c>
      <c r="U420" s="16">
        <v>3.387037</v>
      </c>
      <c r="V420" s="16">
        <v>3.387037</v>
      </c>
      <c r="W420" s="16">
        <v>3.387037</v>
      </c>
      <c r="X420" s="16">
        <v>3.387037</v>
      </c>
      <c r="Y420" s="16">
        <v>3.387037</v>
      </c>
      <c r="Z420" s="16">
        <v>3.387037</v>
      </c>
    </row>
    <row r="421" spans="2:26" ht="24.75" thickBot="1">
      <c r="B421" s="83" t="s">
        <v>178</v>
      </c>
      <c r="C421" s="84">
        <v>1006</v>
      </c>
      <c r="D421" s="84">
        <v>1006</v>
      </c>
      <c r="E421" s="84">
        <v>1006</v>
      </c>
      <c r="F421" s="84">
        <v>1006</v>
      </c>
      <c r="G421" s="84">
        <v>1006</v>
      </c>
      <c r="H421" s="84">
        <v>1006</v>
      </c>
      <c r="I421" s="84">
        <v>1006</v>
      </c>
      <c r="J421" s="84">
        <v>1006</v>
      </c>
      <c r="K421" s="84">
        <v>1006</v>
      </c>
      <c r="L421" s="84">
        <v>1006</v>
      </c>
      <c r="M421" s="84">
        <v>1006</v>
      </c>
      <c r="N421" s="84">
        <v>1006</v>
      </c>
      <c r="O421" s="84">
        <v>1006</v>
      </c>
      <c r="P421" s="84">
        <v>1006</v>
      </c>
      <c r="Q421" s="84">
        <v>1006</v>
      </c>
      <c r="R421" s="84">
        <v>1006</v>
      </c>
      <c r="S421" s="84">
        <v>1006</v>
      </c>
      <c r="T421" s="84">
        <v>1006</v>
      </c>
      <c r="U421" s="84">
        <v>1006</v>
      </c>
      <c r="V421" s="84">
        <v>1006</v>
      </c>
      <c r="W421" s="84">
        <v>1006</v>
      </c>
      <c r="X421" s="84">
        <v>1006</v>
      </c>
      <c r="Y421" s="84">
        <v>1006</v>
      </c>
      <c r="Z421" s="84">
        <v>1006</v>
      </c>
    </row>
    <row r="422" spans="2:26" ht="15.75" thickBot="1">
      <c r="B422" s="13" t="s">
        <v>155</v>
      </c>
      <c r="C422" s="14">
        <f>C423+C424+C425+C426+C427+C428</f>
        <v>3784.915149</v>
      </c>
      <c r="D422" s="23">
        <f aca="true" t="shared" si="58" ref="D422:Z422">D423+D424+D425+D426+D427+D428</f>
        <v>3903.7928049999996</v>
      </c>
      <c r="E422" s="23">
        <f t="shared" si="58"/>
        <v>3997.028546</v>
      </c>
      <c r="F422" s="23">
        <f t="shared" si="58"/>
        <v>4015.9754419999995</v>
      </c>
      <c r="G422" s="23">
        <f t="shared" si="58"/>
        <v>4013.6716859999997</v>
      </c>
      <c r="H422" s="23">
        <f t="shared" si="58"/>
        <v>3975.27104</v>
      </c>
      <c r="I422" s="23">
        <f t="shared" si="58"/>
        <v>3868.1165929999997</v>
      </c>
      <c r="J422" s="23">
        <f t="shared" si="58"/>
        <v>3821.774392</v>
      </c>
      <c r="K422" s="23">
        <f t="shared" si="58"/>
        <v>3795.304437</v>
      </c>
      <c r="L422" s="23">
        <f t="shared" si="58"/>
        <v>3740.6450979999995</v>
      </c>
      <c r="M422" s="23">
        <f t="shared" si="58"/>
        <v>3713.36923</v>
      </c>
      <c r="N422" s="23">
        <f t="shared" si="58"/>
        <v>3714.71589</v>
      </c>
      <c r="O422" s="23">
        <f t="shared" si="58"/>
        <v>3727.4544849999997</v>
      </c>
      <c r="P422" s="23">
        <f t="shared" si="58"/>
        <v>3743.830975</v>
      </c>
      <c r="Q422" s="23">
        <f t="shared" si="58"/>
        <v>3744.1833249999995</v>
      </c>
      <c r="R422" s="23">
        <f t="shared" si="58"/>
        <v>3750.7216059999996</v>
      </c>
      <c r="S422" s="23">
        <f t="shared" si="58"/>
        <v>3748.8329739999995</v>
      </c>
      <c r="T422" s="23">
        <f t="shared" si="58"/>
        <v>3715.302263</v>
      </c>
      <c r="U422" s="23">
        <f t="shared" si="58"/>
        <v>3671.598842</v>
      </c>
      <c r="V422" s="23">
        <f t="shared" si="58"/>
        <v>3690.378216</v>
      </c>
      <c r="W422" s="23">
        <f t="shared" si="58"/>
        <v>3710.229856</v>
      </c>
      <c r="X422" s="23">
        <f t="shared" si="58"/>
        <v>3718.2586739999997</v>
      </c>
      <c r="Y422" s="23">
        <f t="shared" si="58"/>
        <v>3782.393974</v>
      </c>
      <c r="Z422" s="23">
        <f t="shared" si="58"/>
        <v>3827.9969319999996</v>
      </c>
    </row>
    <row r="423" spans="2:26" ht="38.25">
      <c r="B423" s="15" t="s">
        <v>15</v>
      </c>
      <c r="C423" s="16">
        <v>1493.568112</v>
      </c>
      <c r="D423" s="16">
        <v>1612.445768</v>
      </c>
      <c r="E423" s="16">
        <v>1705.681509</v>
      </c>
      <c r="F423" s="16">
        <v>1724.628405</v>
      </c>
      <c r="G423" s="16">
        <v>1722.324649</v>
      </c>
      <c r="H423" s="16">
        <v>1683.924003</v>
      </c>
      <c r="I423" s="16">
        <v>1576.769556</v>
      </c>
      <c r="J423" s="16">
        <v>1530.427355</v>
      </c>
      <c r="K423" s="16">
        <v>1503.9574</v>
      </c>
      <c r="L423" s="16">
        <v>1449.298061</v>
      </c>
      <c r="M423" s="16">
        <v>1422.022193</v>
      </c>
      <c r="N423" s="16">
        <v>1423.368853</v>
      </c>
      <c r="O423" s="16">
        <v>1436.107448</v>
      </c>
      <c r="P423" s="16">
        <v>1452.483938</v>
      </c>
      <c r="Q423" s="16">
        <v>1452.836288</v>
      </c>
      <c r="R423" s="16">
        <v>1459.374569</v>
      </c>
      <c r="S423" s="16">
        <v>1457.485937</v>
      </c>
      <c r="T423" s="16">
        <v>1423.955226</v>
      </c>
      <c r="U423" s="16">
        <v>1380.251805</v>
      </c>
      <c r="V423" s="16">
        <v>1399.031179</v>
      </c>
      <c r="W423" s="16">
        <v>1418.882819</v>
      </c>
      <c r="X423" s="16">
        <v>1426.911637</v>
      </c>
      <c r="Y423" s="16">
        <v>1491.046937</v>
      </c>
      <c r="Z423" s="16">
        <v>1536.649895</v>
      </c>
    </row>
    <row r="424" spans="2:26" ht="38.25">
      <c r="B424" s="15" t="s">
        <v>16</v>
      </c>
      <c r="C424" s="16">
        <v>32.55</v>
      </c>
      <c r="D424" s="16">
        <v>32.55</v>
      </c>
      <c r="E424" s="16">
        <v>32.55</v>
      </c>
      <c r="F424" s="16">
        <v>32.55</v>
      </c>
      <c r="G424" s="16">
        <v>32.55</v>
      </c>
      <c r="H424" s="16">
        <v>32.55</v>
      </c>
      <c r="I424" s="16">
        <v>32.55</v>
      </c>
      <c r="J424" s="16">
        <v>32.55</v>
      </c>
      <c r="K424" s="16">
        <v>32.55</v>
      </c>
      <c r="L424" s="16">
        <v>32.55</v>
      </c>
      <c r="M424" s="16">
        <v>32.55</v>
      </c>
      <c r="N424" s="16">
        <v>32.55</v>
      </c>
      <c r="O424" s="16">
        <v>32.55</v>
      </c>
      <c r="P424" s="16">
        <v>32.55</v>
      </c>
      <c r="Q424" s="16">
        <v>32.55</v>
      </c>
      <c r="R424" s="16">
        <v>32.55</v>
      </c>
      <c r="S424" s="16">
        <v>32.55</v>
      </c>
      <c r="T424" s="16">
        <v>32.55</v>
      </c>
      <c r="U424" s="16">
        <v>32.55</v>
      </c>
      <c r="V424" s="16">
        <v>32.55</v>
      </c>
      <c r="W424" s="16">
        <v>32.55</v>
      </c>
      <c r="X424" s="16">
        <v>32.55</v>
      </c>
      <c r="Y424" s="16">
        <v>32.55</v>
      </c>
      <c r="Z424" s="16">
        <v>32.55</v>
      </c>
    </row>
    <row r="425" spans="2:26" ht="15">
      <c r="B425" s="15" t="s">
        <v>17</v>
      </c>
      <c r="C425" s="16">
        <v>573.29</v>
      </c>
      <c r="D425" s="16">
        <v>573.29</v>
      </c>
      <c r="E425" s="16">
        <v>573.29</v>
      </c>
      <c r="F425" s="16">
        <v>573.29</v>
      </c>
      <c r="G425" s="16">
        <v>573.29</v>
      </c>
      <c r="H425" s="16">
        <v>573.29</v>
      </c>
      <c r="I425" s="16">
        <v>573.29</v>
      </c>
      <c r="J425" s="16">
        <v>573.29</v>
      </c>
      <c r="K425" s="16">
        <v>573.29</v>
      </c>
      <c r="L425" s="16">
        <v>573.29</v>
      </c>
      <c r="M425" s="16">
        <v>573.29</v>
      </c>
      <c r="N425" s="16">
        <v>573.29</v>
      </c>
      <c r="O425" s="16">
        <v>573.29</v>
      </c>
      <c r="P425" s="16">
        <v>573.29</v>
      </c>
      <c r="Q425" s="16">
        <v>573.29</v>
      </c>
      <c r="R425" s="16">
        <v>573.29</v>
      </c>
      <c r="S425" s="16">
        <v>573.29</v>
      </c>
      <c r="T425" s="16">
        <v>573.29</v>
      </c>
      <c r="U425" s="16">
        <v>573.29</v>
      </c>
      <c r="V425" s="16">
        <v>573.29</v>
      </c>
      <c r="W425" s="16">
        <v>573.29</v>
      </c>
      <c r="X425" s="16">
        <v>573.29</v>
      </c>
      <c r="Y425" s="16">
        <v>573.29</v>
      </c>
      <c r="Z425" s="16">
        <v>573.29</v>
      </c>
    </row>
    <row r="426" spans="2:26" ht="15">
      <c r="B426" s="15" t="s">
        <v>18</v>
      </c>
      <c r="C426" s="16">
        <v>676.12</v>
      </c>
      <c r="D426" s="16">
        <v>676.12</v>
      </c>
      <c r="E426" s="16">
        <v>676.12</v>
      </c>
      <c r="F426" s="16">
        <v>676.12</v>
      </c>
      <c r="G426" s="16">
        <v>676.12</v>
      </c>
      <c r="H426" s="16">
        <v>676.12</v>
      </c>
      <c r="I426" s="16">
        <v>676.12</v>
      </c>
      <c r="J426" s="16">
        <v>676.12</v>
      </c>
      <c r="K426" s="16">
        <v>676.12</v>
      </c>
      <c r="L426" s="16">
        <v>676.12</v>
      </c>
      <c r="M426" s="16">
        <v>676.12</v>
      </c>
      <c r="N426" s="16">
        <v>676.12</v>
      </c>
      <c r="O426" s="16">
        <v>676.12</v>
      </c>
      <c r="P426" s="16">
        <v>676.12</v>
      </c>
      <c r="Q426" s="16">
        <v>676.12</v>
      </c>
      <c r="R426" s="16">
        <v>676.12</v>
      </c>
      <c r="S426" s="16">
        <v>676.12</v>
      </c>
      <c r="T426" s="16">
        <v>676.12</v>
      </c>
      <c r="U426" s="16">
        <v>676.12</v>
      </c>
      <c r="V426" s="16">
        <v>676.12</v>
      </c>
      <c r="W426" s="16">
        <v>676.12</v>
      </c>
      <c r="X426" s="16">
        <v>676.12</v>
      </c>
      <c r="Y426" s="16">
        <v>676.12</v>
      </c>
      <c r="Z426" s="16">
        <v>676.12</v>
      </c>
    </row>
    <row r="427" spans="2:26" ht="15.75" thickBot="1">
      <c r="B427" s="15" t="s">
        <v>19</v>
      </c>
      <c r="C427" s="16">
        <v>3.387037</v>
      </c>
      <c r="D427" s="16">
        <v>3.387037</v>
      </c>
      <c r="E427" s="16">
        <v>3.387037</v>
      </c>
      <c r="F427" s="16">
        <v>3.387037</v>
      </c>
      <c r="G427" s="16">
        <v>3.387037</v>
      </c>
      <c r="H427" s="16">
        <v>3.387037</v>
      </c>
      <c r="I427" s="16">
        <v>3.387037</v>
      </c>
      <c r="J427" s="16">
        <v>3.387037</v>
      </c>
      <c r="K427" s="16">
        <v>3.387037</v>
      </c>
      <c r="L427" s="16">
        <v>3.387037</v>
      </c>
      <c r="M427" s="16">
        <v>3.387037</v>
      </c>
      <c r="N427" s="16">
        <v>3.387037</v>
      </c>
      <c r="O427" s="16">
        <v>3.387037</v>
      </c>
      <c r="P427" s="16">
        <v>3.387037</v>
      </c>
      <c r="Q427" s="16">
        <v>3.387037</v>
      </c>
      <c r="R427" s="16">
        <v>3.387037</v>
      </c>
      <c r="S427" s="16">
        <v>3.387037</v>
      </c>
      <c r="T427" s="16">
        <v>3.387037</v>
      </c>
      <c r="U427" s="16">
        <v>3.387037</v>
      </c>
      <c r="V427" s="16">
        <v>3.387037</v>
      </c>
      <c r="W427" s="16">
        <v>3.387037</v>
      </c>
      <c r="X427" s="16">
        <v>3.387037</v>
      </c>
      <c r="Y427" s="16">
        <v>3.387037</v>
      </c>
      <c r="Z427" s="16">
        <v>3.387037</v>
      </c>
    </row>
    <row r="428" spans="2:26" ht="24.75" thickBot="1">
      <c r="B428" s="83" t="s">
        <v>178</v>
      </c>
      <c r="C428" s="84">
        <v>1006</v>
      </c>
      <c r="D428" s="84">
        <v>1006</v>
      </c>
      <c r="E428" s="84">
        <v>1006</v>
      </c>
      <c r="F428" s="84">
        <v>1006</v>
      </c>
      <c r="G428" s="84">
        <v>1006</v>
      </c>
      <c r="H428" s="84">
        <v>1006</v>
      </c>
      <c r="I428" s="84">
        <v>1006</v>
      </c>
      <c r="J428" s="84">
        <v>1006</v>
      </c>
      <c r="K428" s="84">
        <v>1006</v>
      </c>
      <c r="L428" s="84">
        <v>1006</v>
      </c>
      <c r="M428" s="84">
        <v>1006</v>
      </c>
      <c r="N428" s="84">
        <v>1006</v>
      </c>
      <c r="O428" s="84">
        <v>1006</v>
      </c>
      <c r="P428" s="84">
        <v>1006</v>
      </c>
      <c r="Q428" s="84">
        <v>1006</v>
      </c>
      <c r="R428" s="84">
        <v>1006</v>
      </c>
      <c r="S428" s="84">
        <v>1006</v>
      </c>
      <c r="T428" s="84">
        <v>1006</v>
      </c>
      <c r="U428" s="84">
        <v>1006</v>
      </c>
      <c r="V428" s="84">
        <v>1006</v>
      </c>
      <c r="W428" s="84">
        <v>1006</v>
      </c>
      <c r="X428" s="84">
        <v>1006</v>
      </c>
      <c r="Y428" s="84">
        <v>1006</v>
      </c>
      <c r="Z428" s="84">
        <v>1006</v>
      </c>
    </row>
    <row r="429" spans="2:26" ht="15.75" thickBot="1">
      <c r="B429" s="13" t="s">
        <v>156</v>
      </c>
      <c r="C429" s="14">
        <f>C430+C431+C432+C433+C434+C435</f>
        <v>3864.1107389999997</v>
      </c>
      <c r="D429" s="23">
        <f aca="true" t="shared" si="59" ref="D429:Z429">D430+D431+D432+D433+D434+D435</f>
        <v>3894.5074229999996</v>
      </c>
      <c r="E429" s="23">
        <f t="shared" si="59"/>
        <v>3977.166334</v>
      </c>
      <c r="F429" s="23">
        <f t="shared" si="59"/>
        <v>3976.817585</v>
      </c>
      <c r="G429" s="23">
        <f t="shared" si="59"/>
        <v>3971.474433</v>
      </c>
      <c r="H429" s="23">
        <f t="shared" si="59"/>
        <v>3953.576799</v>
      </c>
      <c r="I429" s="23">
        <f t="shared" si="59"/>
        <v>3873.686961</v>
      </c>
      <c r="J429" s="23">
        <f t="shared" si="59"/>
        <v>3837.8139889999998</v>
      </c>
      <c r="K429" s="23">
        <f t="shared" si="59"/>
        <v>3778.2267039999997</v>
      </c>
      <c r="L429" s="23">
        <f t="shared" si="59"/>
        <v>3726.344505</v>
      </c>
      <c r="M429" s="23">
        <f t="shared" si="59"/>
        <v>3713.1983809999997</v>
      </c>
      <c r="N429" s="23">
        <f t="shared" si="59"/>
        <v>3722.884286</v>
      </c>
      <c r="O429" s="23">
        <f t="shared" si="59"/>
        <v>3740.8046179999997</v>
      </c>
      <c r="P429" s="23">
        <f t="shared" si="59"/>
        <v>3779.123556</v>
      </c>
      <c r="Q429" s="23">
        <f t="shared" si="59"/>
        <v>3785.449671</v>
      </c>
      <c r="R429" s="23">
        <f t="shared" si="59"/>
        <v>3808.7629079999997</v>
      </c>
      <c r="S429" s="23">
        <f t="shared" si="59"/>
        <v>3797.528656</v>
      </c>
      <c r="T429" s="23">
        <f t="shared" si="59"/>
        <v>3758.6307039999997</v>
      </c>
      <c r="U429" s="23">
        <f t="shared" si="59"/>
        <v>3695.179652</v>
      </c>
      <c r="V429" s="23">
        <f t="shared" si="59"/>
        <v>3709.810531</v>
      </c>
      <c r="W429" s="23">
        <f t="shared" si="59"/>
        <v>3733.7070959999996</v>
      </c>
      <c r="X429" s="23">
        <f t="shared" si="59"/>
        <v>3751.288729</v>
      </c>
      <c r="Y429" s="23">
        <f t="shared" si="59"/>
        <v>3778.1255159999996</v>
      </c>
      <c r="Z429" s="23">
        <f t="shared" si="59"/>
        <v>3811.59406</v>
      </c>
    </row>
    <row r="430" spans="2:26" ht="38.25">
      <c r="B430" s="15" t="s">
        <v>15</v>
      </c>
      <c r="C430" s="16">
        <v>1572.763702</v>
      </c>
      <c r="D430" s="16">
        <v>1603.160386</v>
      </c>
      <c r="E430" s="16">
        <v>1685.819297</v>
      </c>
      <c r="F430" s="16">
        <v>1685.470548</v>
      </c>
      <c r="G430" s="16">
        <v>1680.127396</v>
      </c>
      <c r="H430" s="16">
        <v>1662.229762</v>
      </c>
      <c r="I430" s="16">
        <v>1582.339924</v>
      </c>
      <c r="J430" s="16">
        <v>1546.466952</v>
      </c>
      <c r="K430" s="16">
        <v>1486.879667</v>
      </c>
      <c r="L430" s="16">
        <v>1434.997468</v>
      </c>
      <c r="M430" s="16">
        <v>1421.851344</v>
      </c>
      <c r="N430" s="16">
        <v>1431.537249</v>
      </c>
      <c r="O430" s="16">
        <v>1449.457581</v>
      </c>
      <c r="P430" s="16">
        <v>1487.776519</v>
      </c>
      <c r="Q430" s="16">
        <v>1494.102634</v>
      </c>
      <c r="R430" s="16">
        <v>1517.415871</v>
      </c>
      <c r="S430" s="16">
        <v>1506.181619</v>
      </c>
      <c r="T430" s="16">
        <v>1467.283667</v>
      </c>
      <c r="U430" s="16">
        <v>1403.832615</v>
      </c>
      <c r="V430" s="16">
        <v>1418.463494</v>
      </c>
      <c r="W430" s="16">
        <v>1442.360059</v>
      </c>
      <c r="X430" s="16">
        <v>1459.941692</v>
      </c>
      <c r="Y430" s="16">
        <v>1486.778479</v>
      </c>
      <c r="Z430" s="16">
        <v>1520.247023</v>
      </c>
    </row>
    <row r="431" spans="2:26" ht="38.25">
      <c r="B431" s="15" t="s">
        <v>16</v>
      </c>
      <c r="C431" s="16">
        <v>32.55</v>
      </c>
      <c r="D431" s="16">
        <v>32.55</v>
      </c>
      <c r="E431" s="16">
        <v>32.55</v>
      </c>
      <c r="F431" s="16">
        <v>32.55</v>
      </c>
      <c r="G431" s="16">
        <v>32.55</v>
      </c>
      <c r="H431" s="16">
        <v>32.55</v>
      </c>
      <c r="I431" s="16">
        <v>32.55</v>
      </c>
      <c r="J431" s="16">
        <v>32.55</v>
      </c>
      <c r="K431" s="16">
        <v>32.55</v>
      </c>
      <c r="L431" s="16">
        <v>32.55</v>
      </c>
      <c r="M431" s="16">
        <v>32.55</v>
      </c>
      <c r="N431" s="16">
        <v>32.55</v>
      </c>
      <c r="O431" s="16">
        <v>32.55</v>
      </c>
      <c r="P431" s="16">
        <v>32.55</v>
      </c>
      <c r="Q431" s="16">
        <v>32.55</v>
      </c>
      <c r="R431" s="16">
        <v>32.55</v>
      </c>
      <c r="S431" s="16">
        <v>32.55</v>
      </c>
      <c r="T431" s="16">
        <v>32.55</v>
      </c>
      <c r="U431" s="16">
        <v>32.55</v>
      </c>
      <c r="V431" s="16">
        <v>32.55</v>
      </c>
      <c r="W431" s="16">
        <v>32.55</v>
      </c>
      <c r="X431" s="16">
        <v>32.55</v>
      </c>
      <c r="Y431" s="16">
        <v>32.55</v>
      </c>
      <c r="Z431" s="16">
        <v>32.55</v>
      </c>
    </row>
    <row r="432" spans="2:26" ht="15">
      <c r="B432" s="15" t="s">
        <v>17</v>
      </c>
      <c r="C432" s="16">
        <v>573.29</v>
      </c>
      <c r="D432" s="16">
        <v>573.29</v>
      </c>
      <c r="E432" s="16">
        <v>573.29</v>
      </c>
      <c r="F432" s="16">
        <v>573.29</v>
      </c>
      <c r="G432" s="16">
        <v>573.29</v>
      </c>
      <c r="H432" s="16">
        <v>573.29</v>
      </c>
      <c r="I432" s="16">
        <v>573.29</v>
      </c>
      <c r="J432" s="16">
        <v>573.29</v>
      </c>
      <c r="K432" s="16">
        <v>573.29</v>
      </c>
      <c r="L432" s="16">
        <v>573.29</v>
      </c>
      <c r="M432" s="16">
        <v>573.29</v>
      </c>
      <c r="N432" s="16">
        <v>573.29</v>
      </c>
      <c r="O432" s="16">
        <v>573.29</v>
      </c>
      <c r="P432" s="16">
        <v>573.29</v>
      </c>
      <c r="Q432" s="16">
        <v>573.29</v>
      </c>
      <c r="R432" s="16">
        <v>573.29</v>
      </c>
      <c r="S432" s="16">
        <v>573.29</v>
      </c>
      <c r="T432" s="16">
        <v>573.29</v>
      </c>
      <c r="U432" s="16">
        <v>573.29</v>
      </c>
      <c r="V432" s="16">
        <v>573.29</v>
      </c>
      <c r="W432" s="16">
        <v>573.29</v>
      </c>
      <c r="X432" s="16">
        <v>573.29</v>
      </c>
      <c r="Y432" s="16">
        <v>573.29</v>
      </c>
      <c r="Z432" s="16">
        <v>573.29</v>
      </c>
    </row>
    <row r="433" spans="2:26" ht="15">
      <c r="B433" s="15" t="s">
        <v>18</v>
      </c>
      <c r="C433" s="16">
        <v>676.12</v>
      </c>
      <c r="D433" s="16">
        <v>676.12</v>
      </c>
      <c r="E433" s="16">
        <v>676.12</v>
      </c>
      <c r="F433" s="16">
        <v>676.12</v>
      </c>
      <c r="G433" s="16">
        <v>676.12</v>
      </c>
      <c r="H433" s="16">
        <v>676.12</v>
      </c>
      <c r="I433" s="16">
        <v>676.12</v>
      </c>
      <c r="J433" s="16">
        <v>676.12</v>
      </c>
      <c r="K433" s="16">
        <v>676.12</v>
      </c>
      <c r="L433" s="16">
        <v>676.12</v>
      </c>
      <c r="M433" s="16">
        <v>676.12</v>
      </c>
      <c r="N433" s="16">
        <v>676.12</v>
      </c>
      <c r="O433" s="16">
        <v>676.12</v>
      </c>
      <c r="P433" s="16">
        <v>676.12</v>
      </c>
      <c r="Q433" s="16">
        <v>676.12</v>
      </c>
      <c r="R433" s="16">
        <v>676.12</v>
      </c>
      <c r="S433" s="16">
        <v>676.12</v>
      </c>
      <c r="T433" s="16">
        <v>676.12</v>
      </c>
      <c r="U433" s="16">
        <v>676.12</v>
      </c>
      <c r="V433" s="16">
        <v>676.12</v>
      </c>
      <c r="W433" s="16">
        <v>676.12</v>
      </c>
      <c r="X433" s="16">
        <v>676.12</v>
      </c>
      <c r="Y433" s="16">
        <v>676.12</v>
      </c>
      <c r="Z433" s="16">
        <v>676.12</v>
      </c>
    </row>
    <row r="434" spans="2:26" ht="15.75" thickBot="1">
      <c r="B434" s="15" t="s">
        <v>19</v>
      </c>
      <c r="C434" s="16">
        <v>3.387037</v>
      </c>
      <c r="D434" s="16">
        <v>3.387037</v>
      </c>
      <c r="E434" s="16">
        <v>3.387037</v>
      </c>
      <c r="F434" s="16">
        <v>3.387037</v>
      </c>
      <c r="G434" s="16">
        <v>3.387037</v>
      </c>
      <c r="H434" s="16">
        <v>3.387037</v>
      </c>
      <c r="I434" s="16">
        <v>3.387037</v>
      </c>
      <c r="J434" s="16">
        <v>3.387037</v>
      </c>
      <c r="K434" s="16">
        <v>3.387037</v>
      </c>
      <c r="L434" s="16">
        <v>3.387037</v>
      </c>
      <c r="M434" s="16">
        <v>3.387037</v>
      </c>
      <c r="N434" s="16">
        <v>3.387037</v>
      </c>
      <c r="O434" s="16">
        <v>3.387037</v>
      </c>
      <c r="P434" s="16">
        <v>3.387037</v>
      </c>
      <c r="Q434" s="16">
        <v>3.387037</v>
      </c>
      <c r="R434" s="16">
        <v>3.387037</v>
      </c>
      <c r="S434" s="16">
        <v>3.387037</v>
      </c>
      <c r="T434" s="16">
        <v>3.387037</v>
      </c>
      <c r="U434" s="16">
        <v>3.387037</v>
      </c>
      <c r="V434" s="16">
        <v>3.387037</v>
      </c>
      <c r="W434" s="16">
        <v>3.387037</v>
      </c>
      <c r="X434" s="16">
        <v>3.387037</v>
      </c>
      <c r="Y434" s="16">
        <v>3.387037</v>
      </c>
      <c r="Z434" s="16">
        <v>3.387037</v>
      </c>
    </row>
    <row r="435" spans="2:26" ht="24.75" thickBot="1">
      <c r="B435" s="83" t="s">
        <v>178</v>
      </c>
      <c r="C435" s="84">
        <v>1006</v>
      </c>
      <c r="D435" s="84">
        <v>1006</v>
      </c>
      <c r="E435" s="84">
        <v>1006</v>
      </c>
      <c r="F435" s="84">
        <v>1006</v>
      </c>
      <c r="G435" s="84">
        <v>1006</v>
      </c>
      <c r="H435" s="84">
        <v>1006</v>
      </c>
      <c r="I435" s="84">
        <v>1006</v>
      </c>
      <c r="J435" s="84">
        <v>1006</v>
      </c>
      <c r="K435" s="84">
        <v>1006</v>
      </c>
      <c r="L435" s="84">
        <v>1006</v>
      </c>
      <c r="M435" s="84">
        <v>1006</v>
      </c>
      <c r="N435" s="84">
        <v>1006</v>
      </c>
      <c r="O435" s="84">
        <v>1006</v>
      </c>
      <c r="P435" s="84">
        <v>1006</v>
      </c>
      <c r="Q435" s="84">
        <v>1006</v>
      </c>
      <c r="R435" s="84">
        <v>1006</v>
      </c>
      <c r="S435" s="84">
        <v>1006</v>
      </c>
      <c r="T435" s="84">
        <v>1006</v>
      </c>
      <c r="U435" s="84">
        <v>1006</v>
      </c>
      <c r="V435" s="84">
        <v>1006</v>
      </c>
      <c r="W435" s="84">
        <v>1006</v>
      </c>
      <c r="X435" s="84">
        <v>1006</v>
      </c>
      <c r="Y435" s="84">
        <v>1006</v>
      </c>
      <c r="Z435" s="84">
        <v>1006</v>
      </c>
    </row>
    <row r="436" spans="2:26" ht="13.5" customHeight="1">
      <c r="B436" s="17" t="s">
        <v>0</v>
      </c>
      <c r="C436" s="17" t="s">
        <v>0</v>
      </c>
      <c r="D436" s="17" t="s">
        <v>0</v>
      </c>
      <c r="E436" s="17" t="s">
        <v>0</v>
      </c>
      <c r="F436" s="17" t="s">
        <v>0</v>
      </c>
      <c r="G436" s="17" t="s">
        <v>0</v>
      </c>
      <c r="H436" s="17" t="s">
        <v>0</v>
      </c>
      <c r="I436" s="17" t="s">
        <v>0</v>
      </c>
      <c r="J436" s="17" t="s">
        <v>0</v>
      </c>
      <c r="K436" s="17" t="s">
        <v>0</v>
      </c>
      <c r="L436" s="17" t="s">
        <v>0</v>
      </c>
      <c r="M436" s="17" t="s">
        <v>0</v>
      </c>
      <c r="N436" s="17" t="s">
        <v>0</v>
      </c>
      <c r="O436" s="17" t="s">
        <v>0</v>
      </c>
      <c r="P436" s="17" t="s">
        <v>0</v>
      </c>
      <c r="Q436" s="17" t="s">
        <v>0</v>
      </c>
      <c r="R436" s="17" t="s">
        <v>0</v>
      </c>
      <c r="S436" s="17" t="s">
        <v>0</v>
      </c>
      <c r="T436" s="17" t="s">
        <v>0</v>
      </c>
      <c r="U436" s="17" t="s">
        <v>0</v>
      </c>
      <c r="V436" s="17" t="s">
        <v>0</v>
      </c>
      <c r="W436" s="17" t="s">
        <v>0</v>
      </c>
      <c r="X436" s="17" t="s">
        <v>0</v>
      </c>
      <c r="Y436" s="17" t="s">
        <v>0</v>
      </c>
      <c r="Z436" s="17" t="s">
        <v>0</v>
      </c>
    </row>
    <row r="437" ht="409.5" customHeight="1" hidden="1"/>
    <row r="438" ht="0.75" customHeight="1" hidden="1"/>
    <row r="439" ht="8.25" customHeight="1"/>
    <row r="440" ht="409.5" customHeight="1" hidden="1"/>
    <row r="441" ht="0.75" customHeight="1"/>
    <row r="442" ht="10.5" customHeight="1"/>
    <row r="443" spans="2:26" ht="16.5" customHeight="1">
      <c r="B443" s="36" t="s">
        <v>165</v>
      </c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ht="7.5" customHeight="1"/>
    <row r="445" spans="2:26" ht="15">
      <c r="B445" s="11" t="s">
        <v>102</v>
      </c>
      <c r="C445" s="45" t="s">
        <v>159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7"/>
    </row>
    <row r="446" spans="2:26" ht="15">
      <c r="B446" s="12" t="s">
        <v>0</v>
      </c>
      <c r="C446" s="13" t="s">
        <v>103</v>
      </c>
      <c r="D446" s="13" t="s">
        <v>104</v>
      </c>
      <c r="E446" s="13" t="s">
        <v>105</v>
      </c>
      <c r="F446" s="13" t="s">
        <v>106</v>
      </c>
      <c r="G446" s="13" t="s">
        <v>107</v>
      </c>
      <c r="H446" s="13" t="s">
        <v>108</v>
      </c>
      <c r="I446" s="13" t="s">
        <v>109</v>
      </c>
      <c r="J446" s="13" t="s">
        <v>110</v>
      </c>
      <c r="K446" s="13" t="s">
        <v>111</v>
      </c>
      <c r="L446" s="13" t="s">
        <v>112</v>
      </c>
      <c r="M446" s="13" t="s">
        <v>113</v>
      </c>
      <c r="N446" s="13" t="s">
        <v>114</v>
      </c>
      <c r="O446" s="13" t="s">
        <v>115</v>
      </c>
      <c r="P446" s="13" t="s">
        <v>116</v>
      </c>
      <c r="Q446" s="13" t="s">
        <v>117</v>
      </c>
      <c r="R446" s="13" t="s">
        <v>118</v>
      </c>
      <c r="S446" s="13" t="s">
        <v>119</v>
      </c>
      <c r="T446" s="13" t="s">
        <v>120</v>
      </c>
      <c r="U446" s="13" t="s">
        <v>121</v>
      </c>
      <c r="V446" s="13" t="s">
        <v>122</v>
      </c>
      <c r="W446" s="13" t="s">
        <v>123</v>
      </c>
      <c r="X446" s="13" t="s">
        <v>124</v>
      </c>
      <c r="Y446" s="13" t="s">
        <v>125</v>
      </c>
      <c r="Z446" s="13" t="s">
        <v>126</v>
      </c>
    </row>
    <row r="447" spans="2:26" ht="15">
      <c r="B447" s="13" t="s">
        <v>127</v>
      </c>
      <c r="C447" s="14">
        <f>C448+C449+C450+C451+C452+C453</f>
        <v>3610.221015</v>
      </c>
      <c r="D447" s="23">
        <f>D448+D449+D450+D451+D452+D453</f>
        <v>3546.455637</v>
      </c>
      <c r="E447" s="23">
        <f>E448+E449+E450+E451+E452+E453</f>
        <v>3658.766421</v>
      </c>
      <c r="F447" s="23">
        <f>F448+F449+F450+F451+F452+F453</f>
        <v>3655.800155</v>
      </c>
      <c r="G447" s="23">
        <f>G448+G449+G450+G451+G452+G453</f>
        <v>3616.438276</v>
      </c>
      <c r="H447" s="23">
        <f>H448+H449+H450+H451+H452+H453</f>
        <v>3615.118775</v>
      </c>
      <c r="I447" s="23">
        <f>I448+I449+I450+I451+I452+I453</f>
        <v>3549.369507</v>
      </c>
      <c r="J447" s="23">
        <f>J448+J449+J450+J451+J452+J453</f>
        <v>3484.916114</v>
      </c>
      <c r="K447" s="23">
        <f>K448+K449+K450+K451+K452+K453</f>
        <v>3451.60287</v>
      </c>
      <c r="L447" s="23">
        <f>L448+L449+L450+L451+L452+L453</f>
        <v>3415.353379</v>
      </c>
      <c r="M447" s="23">
        <f>M448+M449+M450+M451+M452+M453</f>
        <v>3429.13823</v>
      </c>
      <c r="N447" s="23">
        <f>N448+N449+N450+N451+N452+N453</f>
        <v>3422.544946</v>
      </c>
      <c r="O447" s="23">
        <f>O448+O449+O450+O451+O452+O453</f>
        <v>3440.4885170000002</v>
      </c>
      <c r="P447" s="23">
        <f>P448+P449+P450+P451+P452+P453</f>
        <v>3442.004795</v>
      </c>
      <c r="Q447" s="23">
        <f>Q448+Q449+Q450+Q451+Q452+Q453</f>
        <v>3448.879511</v>
      </c>
      <c r="R447" s="23">
        <f>R448+R449+R450+R451+R452+R453</f>
        <v>3457.578264</v>
      </c>
      <c r="S447" s="23">
        <f>S448+S449+S450+S451+S452+S453</f>
        <v>3460.395912</v>
      </c>
      <c r="T447" s="23">
        <f>T448+T449+T450+T451+T452+T453</f>
        <v>3435.915435</v>
      </c>
      <c r="U447" s="23">
        <f>U448+U449+U450+U451+U452+U453</f>
        <v>3380.105704</v>
      </c>
      <c r="V447" s="23">
        <f>V448+V449+V450+V451+V452+V453</f>
        <v>3361.382035</v>
      </c>
      <c r="W447" s="23">
        <f>W448+W449+W450+W451+W452+W453</f>
        <v>3382.970362</v>
      </c>
      <c r="X447" s="23">
        <f>X448+X449+X450+X451+X452+X453</f>
        <v>3393.256056</v>
      </c>
      <c r="Y447" s="23">
        <f>Y448+Y449+Y450+Y451+Y452+Y453</f>
        <v>3427.979998</v>
      </c>
      <c r="Z447" s="23">
        <f>Z448+Z449+Z450+Z451+Z452+Z453</f>
        <v>3474.779277</v>
      </c>
    </row>
    <row r="448" spans="2:26" ht="38.25">
      <c r="B448" s="15" t="s">
        <v>15</v>
      </c>
      <c r="C448" s="16">
        <v>1818.493986</v>
      </c>
      <c r="D448" s="16">
        <v>1754.728608</v>
      </c>
      <c r="E448" s="16">
        <v>1867.039392</v>
      </c>
      <c r="F448" s="16">
        <v>1864.073126</v>
      </c>
      <c r="G448" s="16">
        <v>1824.711247</v>
      </c>
      <c r="H448" s="16">
        <v>1823.391746</v>
      </c>
      <c r="I448" s="16">
        <v>1757.642478</v>
      </c>
      <c r="J448" s="16">
        <v>1693.189085</v>
      </c>
      <c r="K448" s="16">
        <v>1659.875841</v>
      </c>
      <c r="L448" s="16">
        <v>1623.62635</v>
      </c>
      <c r="M448" s="16">
        <v>1637.411201</v>
      </c>
      <c r="N448" s="16">
        <v>1630.817917</v>
      </c>
      <c r="O448" s="16">
        <v>1648.761488</v>
      </c>
      <c r="P448" s="16">
        <v>1650.277766</v>
      </c>
      <c r="Q448" s="16">
        <v>1657.152482</v>
      </c>
      <c r="R448" s="16">
        <v>1665.851235</v>
      </c>
      <c r="S448" s="16">
        <v>1668.668883</v>
      </c>
      <c r="T448" s="16">
        <v>1644.188406</v>
      </c>
      <c r="U448" s="16">
        <v>1588.378675</v>
      </c>
      <c r="V448" s="16">
        <v>1569.655006</v>
      </c>
      <c r="W448" s="16">
        <v>1591.243333</v>
      </c>
      <c r="X448" s="16">
        <v>1601.529027</v>
      </c>
      <c r="Y448" s="16">
        <v>1636.252969</v>
      </c>
      <c r="Z448" s="16">
        <v>1683.052248</v>
      </c>
    </row>
    <row r="449" spans="2:26" ht="38.25">
      <c r="B449" s="15" t="s">
        <v>16</v>
      </c>
      <c r="C449" s="16">
        <v>32.55</v>
      </c>
      <c r="D449" s="16">
        <v>32.55</v>
      </c>
      <c r="E449" s="16">
        <v>32.55</v>
      </c>
      <c r="F449" s="16">
        <v>32.55</v>
      </c>
      <c r="G449" s="16">
        <v>32.55</v>
      </c>
      <c r="H449" s="16">
        <v>32.55</v>
      </c>
      <c r="I449" s="16">
        <v>32.55</v>
      </c>
      <c r="J449" s="16">
        <v>32.55</v>
      </c>
      <c r="K449" s="16">
        <v>32.55</v>
      </c>
      <c r="L449" s="16">
        <v>32.55</v>
      </c>
      <c r="M449" s="16">
        <v>32.55</v>
      </c>
      <c r="N449" s="16">
        <v>32.55</v>
      </c>
      <c r="O449" s="16">
        <v>32.55</v>
      </c>
      <c r="P449" s="16">
        <v>32.55</v>
      </c>
      <c r="Q449" s="16">
        <v>32.55</v>
      </c>
      <c r="R449" s="16">
        <v>32.55</v>
      </c>
      <c r="S449" s="16">
        <v>32.55</v>
      </c>
      <c r="T449" s="16">
        <v>32.55</v>
      </c>
      <c r="U449" s="16">
        <v>32.55</v>
      </c>
      <c r="V449" s="16">
        <v>32.55</v>
      </c>
      <c r="W449" s="16">
        <v>32.55</v>
      </c>
      <c r="X449" s="16">
        <v>32.55</v>
      </c>
      <c r="Y449" s="16">
        <v>32.55</v>
      </c>
      <c r="Z449" s="16">
        <v>32.55</v>
      </c>
    </row>
    <row r="450" spans="2:26" ht="15">
      <c r="B450" s="15" t="s">
        <v>17</v>
      </c>
      <c r="C450" s="16">
        <v>73.669992</v>
      </c>
      <c r="D450" s="16">
        <v>73.669992</v>
      </c>
      <c r="E450" s="16">
        <v>73.669992</v>
      </c>
      <c r="F450" s="16">
        <v>73.669992</v>
      </c>
      <c r="G450" s="16">
        <v>73.669992</v>
      </c>
      <c r="H450" s="16">
        <v>73.669992</v>
      </c>
      <c r="I450" s="16">
        <v>73.669992</v>
      </c>
      <c r="J450" s="16">
        <v>73.669992</v>
      </c>
      <c r="K450" s="16">
        <v>73.669992</v>
      </c>
      <c r="L450" s="16">
        <v>73.669992</v>
      </c>
      <c r="M450" s="16">
        <v>73.669992</v>
      </c>
      <c r="N450" s="16">
        <v>73.669992</v>
      </c>
      <c r="O450" s="16">
        <v>73.669992</v>
      </c>
      <c r="P450" s="16">
        <v>73.669992</v>
      </c>
      <c r="Q450" s="16">
        <v>73.669992</v>
      </c>
      <c r="R450" s="16">
        <v>73.669992</v>
      </c>
      <c r="S450" s="16">
        <v>73.669992</v>
      </c>
      <c r="T450" s="16">
        <v>73.669992</v>
      </c>
      <c r="U450" s="16">
        <v>73.669992</v>
      </c>
      <c r="V450" s="16">
        <v>73.669992</v>
      </c>
      <c r="W450" s="16">
        <v>73.669992</v>
      </c>
      <c r="X450" s="16">
        <v>73.669992</v>
      </c>
      <c r="Y450" s="16">
        <v>73.669992</v>
      </c>
      <c r="Z450" s="16">
        <v>73.669992</v>
      </c>
    </row>
    <row r="451" spans="2:26" ht="15">
      <c r="B451" s="15" t="s">
        <v>18</v>
      </c>
      <c r="C451" s="16">
        <v>676.12</v>
      </c>
      <c r="D451" s="16">
        <v>676.12</v>
      </c>
      <c r="E451" s="16">
        <v>676.12</v>
      </c>
      <c r="F451" s="16">
        <v>676.12</v>
      </c>
      <c r="G451" s="16">
        <v>676.12</v>
      </c>
      <c r="H451" s="16">
        <v>676.12</v>
      </c>
      <c r="I451" s="16">
        <v>676.12</v>
      </c>
      <c r="J451" s="16">
        <v>676.12</v>
      </c>
      <c r="K451" s="16">
        <v>676.12</v>
      </c>
      <c r="L451" s="16">
        <v>676.12</v>
      </c>
      <c r="M451" s="16">
        <v>676.12</v>
      </c>
      <c r="N451" s="16">
        <v>676.12</v>
      </c>
      <c r="O451" s="16">
        <v>676.12</v>
      </c>
      <c r="P451" s="16">
        <v>676.12</v>
      </c>
      <c r="Q451" s="16">
        <v>676.12</v>
      </c>
      <c r="R451" s="16">
        <v>676.12</v>
      </c>
      <c r="S451" s="16">
        <v>676.12</v>
      </c>
      <c r="T451" s="16">
        <v>676.12</v>
      </c>
      <c r="U451" s="16">
        <v>676.12</v>
      </c>
      <c r="V451" s="16">
        <v>676.12</v>
      </c>
      <c r="W451" s="16">
        <v>676.12</v>
      </c>
      <c r="X451" s="16">
        <v>676.12</v>
      </c>
      <c r="Y451" s="16">
        <v>676.12</v>
      </c>
      <c r="Z451" s="16">
        <v>676.12</v>
      </c>
    </row>
    <row r="452" spans="2:26" ht="15.75" thickBot="1">
      <c r="B452" s="15" t="s">
        <v>19</v>
      </c>
      <c r="C452" s="16">
        <v>3.387037</v>
      </c>
      <c r="D452" s="16">
        <v>3.387037</v>
      </c>
      <c r="E452" s="16">
        <v>3.387037</v>
      </c>
      <c r="F452" s="16">
        <v>3.387037</v>
      </c>
      <c r="G452" s="16">
        <v>3.387037</v>
      </c>
      <c r="H452" s="16">
        <v>3.387037</v>
      </c>
      <c r="I452" s="16">
        <v>3.387037</v>
      </c>
      <c r="J452" s="16">
        <v>3.387037</v>
      </c>
      <c r="K452" s="16">
        <v>3.387037</v>
      </c>
      <c r="L452" s="16">
        <v>3.387037</v>
      </c>
      <c r="M452" s="16">
        <v>3.387037</v>
      </c>
      <c r="N452" s="16">
        <v>3.387037</v>
      </c>
      <c r="O452" s="16">
        <v>3.387037</v>
      </c>
      <c r="P452" s="16">
        <v>3.387037</v>
      </c>
      <c r="Q452" s="16">
        <v>3.387037</v>
      </c>
      <c r="R452" s="16">
        <v>3.387037</v>
      </c>
      <c r="S452" s="16">
        <v>3.387037</v>
      </c>
      <c r="T452" s="16">
        <v>3.387037</v>
      </c>
      <c r="U452" s="16">
        <v>3.387037</v>
      </c>
      <c r="V452" s="16">
        <v>3.387037</v>
      </c>
      <c r="W452" s="16">
        <v>3.387037</v>
      </c>
      <c r="X452" s="16">
        <v>3.387037</v>
      </c>
      <c r="Y452" s="16">
        <v>3.387037</v>
      </c>
      <c r="Z452" s="16">
        <v>3.387037</v>
      </c>
    </row>
    <row r="453" spans="2:26" ht="24.75" thickBot="1">
      <c r="B453" s="83" t="s">
        <v>178</v>
      </c>
      <c r="C453" s="84">
        <v>1006</v>
      </c>
      <c r="D453" s="84">
        <v>1006</v>
      </c>
      <c r="E453" s="84">
        <v>1006</v>
      </c>
      <c r="F453" s="84">
        <v>1006</v>
      </c>
      <c r="G453" s="84">
        <v>1006</v>
      </c>
      <c r="H453" s="84">
        <v>1006</v>
      </c>
      <c r="I453" s="84">
        <v>1006</v>
      </c>
      <c r="J453" s="84">
        <v>1006</v>
      </c>
      <c r="K453" s="84">
        <v>1006</v>
      </c>
      <c r="L453" s="84">
        <v>1006</v>
      </c>
      <c r="M453" s="84">
        <v>1006</v>
      </c>
      <c r="N453" s="84">
        <v>1006</v>
      </c>
      <c r="O453" s="84">
        <v>1006</v>
      </c>
      <c r="P453" s="84">
        <v>1006</v>
      </c>
      <c r="Q453" s="84">
        <v>1006</v>
      </c>
      <c r="R453" s="84">
        <v>1006</v>
      </c>
      <c r="S453" s="84">
        <v>1006</v>
      </c>
      <c r="T453" s="84">
        <v>1006</v>
      </c>
      <c r="U453" s="84">
        <v>1006</v>
      </c>
      <c r="V453" s="84">
        <v>1006</v>
      </c>
      <c r="W453" s="84">
        <v>1006</v>
      </c>
      <c r="X453" s="84">
        <v>1006</v>
      </c>
      <c r="Y453" s="84">
        <v>1006</v>
      </c>
      <c r="Z453" s="84">
        <v>1006</v>
      </c>
    </row>
    <row r="454" spans="2:26" ht="15.75" thickBot="1">
      <c r="B454" s="13" t="s">
        <v>128</v>
      </c>
      <c r="C454" s="14">
        <f>C455+C456+C457+C458+C459+C460</f>
        <v>3474.923027</v>
      </c>
      <c r="D454" s="23">
        <f aca="true" t="shared" si="60" ref="D454:Z454">D455+D456+D457+D458+D459+D460</f>
        <v>3525.036659</v>
      </c>
      <c r="E454" s="23">
        <f t="shared" si="60"/>
        <v>3611.728116</v>
      </c>
      <c r="F454" s="23">
        <f t="shared" si="60"/>
        <v>3613.247745</v>
      </c>
      <c r="G454" s="23">
        <f t="shared" si="60"/>
        <v>3610.296179</v>
      </c>
      <c r="H454" s="23">
        <f t="shared" si="60"/>
        <v>3590.416563</v>
      </c>
      <c r="I454" s="23">
        <f t="shared" si="60"/>
        <v>3498.1616480000002</v>
      </c>
      <c r="J454" s="23">
        <f t="shared" si="60"/>
        <v>3429.015141</v>
      </c>
      <c r="K454" s="23">
        <f t="shared" si="60"/>
        <v>3373.361616</v>
      </c>
      <c r="L454" s="23">
        <f t="shared" si="60"/>
        <v>3330.991967</v>
      </c>
      <c r="M454" s="23">
        <f t="shared" si="60"/>
        <v>3334.330346</v>
      </c>
      <c r="N454" s="23">
        <f t="shared" si="60"/>
        <v>3344.775182</v>
      </c>
      <c r="O454" s="23">
        <f t="shared" si="60"/>
        <v>3376.883498</v>
      </c>
      <c r="P454" s="23">
        <f t="shared" si="60"/>
        <v>3373.697551</v>
      </c>
      <c r="Q454" s="23">
        <f t="shared" si="60"/>
        <v>3377.147136</v>
      </c>
      <c r="R454" s="23">
        <f t="shared" si="60"/>
        <v>3387.087899</v>
      </c>
      <c r="S454" s="23">
        <f t="shared" si="60"/>
        <v>3384.532389</v>
      </c>
      <c r="T454" s="23">
        <f t="shared" si="60"/>
        <v>3364.680312</v>
      </c>
      <c r="U454" s="23">
        <f t="shared" si="60"/>
        <v>3309.011658</v>
      </c>
      <c r="V454" s="23">
        <f t="shared" si="60"/>
        <v>3290.242488</v>
      </c>
      <c r="W454" s="23">
        <f t="shared" si="60"/>
        <v>3310.056935</v>
      </c>
      <c r="X454" s="23">
        <f t="shared" si="60"/>
        <v>3332.908786</v>
      </c>
      <c r="Y454" s="23">
        <f t="shared" si="60"/>
        <v>3375.32414</v>
      </c>
      <c r="Z454" s="23">
        <f t="shared" si="60"/>
        <v>3427.812088</v>
      </c>
    </row>
    <row r="455" spans="2:26" ht="38.25">
      <c r="B455" s="15" t="s">
        <v>15</v>
      </c>
      <c r="C455" s="16">
        <v>1683.195998</v>
      </c>
      <c r="D455" s="16">
        <v>1733.30963</v>
      </c>
      <c r="E455" s="16">
        <v>1820.001087</v>
      </c>
      <c r="F455" s="16">
        <v>1821.520716</v>
      </c>
      <c r="G455" s="16">
        <v>1818.56915</v>
      </c>
      <c r="H455" s="16">
        <v>1798.689534</v>
      </c>
      <c r="I455" s="16">
        <v>1706.434619</v>
      </c>
      <c r="J455" s="16">
        <v>1637.288112</v>
      </c>
      <c r="K455" s="16">
        <v>1581.634587</v>
      </c>
      <c r="L455" s="16">
        <v>1539.264938</v>
      </c>
      <c r="M455" s="16">
        <v>1542.603317</v>
      </c>
      <c r="N455" s="16">
        <v>1553.048153</v>
      </c>
      <c r="O455" s="16">
        <v>1585.156469</v>
      </c>
      <c r="P455" s="16">
        <v>1581.970522</v>
      </c>
      <c r="Q455" s="16">
        <v>1585.420107</v>
      </c>
      <c r="R455" s="16">
        <v>1595.36087</v>
      </c>
      <c r="S455" s="16">
        <v>1592.80536</v>
      </c>
      <c r="T455" s="16">
        <v>1572.953283</v>
      </c>
      <c r="U455" s="16">
        <v>1517.284629</v>
      </c>
      <c r="V455" s="16">
        <v>1498.515459</v>
      </c>
      <c r="W455" s="16">
        <v>1518.329906</v>
      </c>
      <c r="X455" s="16">
        <v>1541.181757</v>
      </c>
      <c r="Y455" s="16">
        <v>1583.597111</v>
      </c>
      <c r="Z455" s="16">
        <v>1636.085059</v>
      </c>
    </row>
    <row r="456" spans="2:26" ht="38.25">
      <c r="B456" s="15" t="s">
        <v>16</v>
      </c>
      <c r="C456" s="16">
        <v>32.55</v>
      </c>
      <c r="D456" s="16">
        <v>32.55</v>
      </c>
      <c r="E456" s="16">
        <v>32.55</v>
      </c>
      <c r="F456" s="16">
        <v>32.55</v>
      </c>
      <c r="G456" s="16">
        <v>32.55</v>
      </c>
      <c r="H456" s="16">
        <v>32.55</v>
      </c>
      <c r="I456" s="16">
        <v>32.55</v>
      </c>
      <c r="J456" s="16">
        <v>32.55</v>
      </c>
      <c r="K456" s="16">
        <v>32.55</v>
      </c>
      <c r="L456" s="16">
        <v>32.55</v>
      </c>
      <c r="M456" s="16">
        <v>32.55</v>
      </c>
      <c r="N456" s="16">
        <v>32.55</v>
      </c>
      <c r="O456" s="16">
        <v>32.55</v>
      </c>
      <c r="P456" s="16">
        <v>32.55</v>
      </c>
      <c r="Q456" s="16">
        <v>32.55</v>
      </c>
      <c r="R456" s="16">
        <v>32.55</v>
      </c>
      <c r="S456" s="16">
        <v>32.55</v>
      </c>
      <c r="T456" s="16">
        <v>32.55</v>
      </c>
      <c r="U456" s="16">
        <v>32.55</v>
      </c>
      <c r="V456" s="16">
        <v>32.55</v>
      </c>
      <c r="W456" s="16">
        <v>32.55</v>
      </c>
      <c r="X456" s="16">
        <v>32.55</v>
      </c>
      <c r="Y456" s="16">
        <v>32.55</v>
      </c>
      <c r="Z456" s="16">
        <v>32.55</v>
      </c>
    </row>
    <row r="457" spans="2:26" ht="15">
      <c r="B457" s="15" t="s">
        <v>17</v>
      </c>
      <c r="C457" s="16">
        <v>73.669992</v>
      </c>
      <c r="D457" s="16">
        <v>73.669992</v>
      </c>
      <c r="E457" s="16">
        <v>73.669992</v>
      </c>
      <c r="F457" s="16">
        <v>73.669992</v>
      </c>
      <c r="G457" s="16">
        <v>73.669992</v>
      </c>
      <c r="H457" s="16">
        <v>73.669992</v>
      </c>
      <c r="I457" s="16">
        <v>73.669992</v>
      </c>
      <c r="J457" s="16">
        <v>73.669992</v>
      </c>
      <c r="K457" s="16">
        <v>73.669992</v>
      </c>
      <c r="L457" s="16">
        <v>73.669992</v>
      </c>
      <c r="M457" s="16">
        <v>73.669992</v>
      </c>
      <c r="N457" s="16">
        <v>73.669992</v>
      </c>
      <c r="O457" s="16">
        <v>73.669992</v>
      </c>
      <c r="P457" s="16">
        <v>73.669992</v>
      </c>
      <c r="Q457" s="16">
        <v>73.669992</v>
      </c>
      <c r="R457" s="16">
        <v>73.669992</v>
      </c>
      <c r="S457" s="16">
        <v>73.669992</v>
      </c>
      <c r="T457" s="16">
        <v>73.669992</v>
      </c>
      <c r="U457" s="16">
        <v>73.669992</v>
      </c>
      <c r="V457" s="16">
        <v>73.669992</v>
      </c>
      <c r="W457" s="16">
        <v>73.669992</v>
      </c>
      <c r="X457" s="16">
        <v>73.669992</v>
      </c>
      <c r="Y457" s="16">
        <v>73.669992</v>
      </c>
      <c r="Z457" s="16">
        <v>73.669992</v>
      </c>
    </row>
    <row r="458" spans="2:26" ht="15">
      <c r="B458" s="15" t="s">
        <v>18</v>
      </c>
      <c r="C458" s="16">
        <v>676.12</v>
      </c>
      <c r="D458" s="16">
        <v>676.12</v>
      </c>
      <c r="E458" s="16">
        <v>676.12</v>
      </c>
      <c r="F458" s="16">
        <v>676.12</v>
      </c>
      <c r="G458" s="16">
        <v>676.12</v>
      </c>
      <c r="H458" s="16">
        <v>676.12</v>
      </c>
      <c r="I458" s="16">
        <v>676.12</v>
      </c>
      <c r="J458" s="16">
        <v>676.12</v>
      </c>
      <c r="K458" s="16">
        <v>676.12</v>
      </c>
      <c r="L458" s="16">
        <v>676.12</v>
      </c>
      <c r="M458" s="16">
        <v>676.12</v>
      </c>
      <c r="N458" s="16">
        <v>676.12</v>
      </c>
      <c r="O458" s="16">
        <v>676.12</v>
      </c>
      <c r="P458" s="16">
        <v>676.12</v>
      </c>
      <c r="Q458" s="16">
        <v>676.12</v>
      </c>
      <c r="R458" s="16">
        <v>676.12</v>
      </c>
      <c r="S458" s="16">
        <v>676.12</v>
      </c>
      <c r="T458" s="16">
        <v>676.12</v>
      </c>
      <c r="U458" s="16">
        <v>676.12</v>
      </c>
      <c r="V458" s="16">
        <v>676.12</v>
      </c>
      <c r="W458" s="16">
        <v>676.12</v>
      </c>
      <c r="X458" s="16">
        <v>676.12</v>
      </c>
      <c r="Y458" s="16">
        <v>676.12</v>
      </c>
      <c r="Z458" s="16">
        <v>676.12</v>
      </c>
    </row>
    <row r="459" spans="2:26" ht="15.75" thickBot="1">
      <c r="B459" s="15" t="s">
        <v>19</v>
      </c>
      <c r="C459" s="16">
        <v>3.387037</v>
      </c>
      <c r="D459" s="16">
        <v>3.387037</v>
      </c>
      <c r="E459" s="16">
        <v>3.387037</v>
      </c>
      <c r="F459" s="16">
        <v>3.387037</v>
      </c>
      <c r="G459" s="16">
        <v>3.387037</v>
      </c>
      <c r="H459" s="16">
        <v>3.387037</v>
      </c>
      <c r="I459" s="16">
        <v>3.387037</v>
      </c>
      <c r="J459" s="16">
        <v>3.387037</v>
      </c>
      <c r="K459" s="16">
        <v>3.387037</v>
      </c>
      <c r="L459" s="16">
        <v>3.387037</v>
      </c>
      <c r="M459" s="16">
        <v>3.387037</v>
      </c>
      <c r="N459" s="16">
        <v>3.387037</v>
      </c>
      <c r="O459" s="16">
        <v>3.387037</v>
      </c>
      <c r="P459" s="16">
        <v>3.387037</v>
      </c>
      <c r="Q459" s="16">
        <v>3.387037</v>
      </c>
      <c r="R459" s="16">
        <v>3.387037</v>
      </c>
      <c r="S459" s="16">
        <v>3.387037</v>
      </c>
      <c r="T459" s="16">
        <v>3.387037</v>
      </c>
      <c r="U459" s="16">
        <v>3.387037</v>
      </c>
      <c r="V459" s="16">
        <v>3.387037</v>
      </c>
      <c r="W459" s="16">
        <v>3.387037</v>
      </c>
      <c r="X459" s="16">
        <v>3.387037</v>
      </c>
      <c r="Y459" s="16">
        <v>3.387037</v>
      </c>
      <c r="Z459" s="16">
        <v>3.387037</v>
      </c>
    </row>
    <row r="460" spans="2:26" ht="24.75" thickBot="1">
      <c r="B460" s="83" t="s">
        <v>178</v>
      </c>
      <c r="C460" s="84">
        <v>1006</v>
      </c>
      <c r="D460" s="84">
        <v>1006</v>
      </c>
      <c r="E460" s="84">
        <v>1006</v>
      </c>
      <c r="F460" s="84">
        <v>1006</v>
      </c>
      <c r="G460" s="84">
        <v>1006</v>
      </c>
      <c r="H460" s="84">
        <v>1006</v>
      </c>
      <c r="I460" s="84">
        <v>1006</v>
      </c>
      <c r="J460" s="84">
        <v>1006</v>
      </c>
      <c r="K460" s="84">
        <v>1006</v>
      </c>
      <c r="L460" s="84">
        <v>1006</v>
      </c>
      <c r="M460" s="84">
        <v>1006</v>
      </c>
      <c r="N460" s="84">
        <v>1006</v>
      </c>
      <c r="O460" s="84">
        <v>1006</v>
      </c>
      <c r="P460" s="84">
        <v>1006</v>
      </c>
      <c r="Q460" s="84">
        <v>1006</v>
      </c>
      <c r="R460" s="84">
        <v>1006</v>
      </c>
      <c r="S460" s="84">
        <v>1006</v>
      </c>
      <c r="T460" s="84">
        <v>1006</v>
      </c>
      <c r="U460" s="84">
        <v>1006</v>
      </c>
      <c r="V460" s="84">
        <v>1006</v>
      </c>
      <c r="W460" s="84">
        <v>1006</v>
      </c>
      <c r="X460" s="84">
        <v>1006</v>
      </c>
      <c r="Y460" s="84">
        <v>1006</v>
      </c>
      <c r="Z460" s="84">
        <v>1006</v>
      </c>
    </row>
    <row r="461" spans="2:26" ht="15.75" thickBot="1">
      <c r="B461" s="13" t="s">
        <v>129</v>
      </c>
      <c r="C461" s="14">
        <f>C462+C463+C464+C465+C466+C467</f>
        <v>3459.341159</v>
      </c>
      <c r="D461" s="23">
        <f aca="true" t="shared" si="61" ref="D461:Z461">D462+D463+D464+D465+D466+D467</f>
        <v>3510.154034</v>
      </c>
      <c r="E461" s="23">
        <f t="shared" si="61"/>
        <v>3540.47521</v>
      </c>
      <c r="F461" s="23">
        <f t="shared" si="61"/>
        <v>3565.710836</v>
      </c>
      <c r="G461" s="23">
        <f t="shared" si="61"/>
        <v>3580.787272</v>
      </c>
      <c r="H461" s="23">
        <f t="shared" si="61"/>
        <v>3571.357799</v>
      </c>
      <c r="I461" s="23">
        <f t="shared" si="61"/>
        <v>3510.556328</v>
      </c>
      <c r="J461" s="23">
        <f t="shared" si="61"/>
        <v>3443.794665</v>
      </c>
      <c r="K461" s="23">
        <f t="shared" si="61"/>
        <v>3409.203227</v>
      </c>
      <c r="L461" s="23">
        <f t="shared" si="61"/>
        <v>3370.336356</v>
      </c>
      <c r="M461" s="23">
        <f t="shared" si="61"/>
        <v>3390.07848</v>
      </c>
      <c r="N461" s="23">
        <f t="shared" si="61"/>
        <v>3397.975374</v>
      </c>
      <c r="O461" s="23">
        <f t="shared" si="61"/>
        <v>3428.628575</v>
      </c>
      <c r="P461" s="23">
        <f t="shared" si="61"/>
        <v>3415.636696</v>
      </c>
      <c r="Q461" s="23">
        <f t="shared" si="61"/>
        <v>3414.811351</v>
      </c>
      <c r="R461" s="23">
        <f t="shared" si="61"/>
        <v>3418.950726</v>
      </c>
      <c r="S461" s="23">
        <f t="shared" si="61"/>
        <v>3418.264955</v>
      </c>
      <c r="T461" s="23">
        <f t="shared" si="61"/>
        <v>3388.661025</v>
      </c>
      <c r="U461" s="23">
        <f t="shared" si="61"/>
        <v>3332.684096</v>
      </c>
      <c r="V461" s="23">
        <f t="shared" si="61"/>
        <v>3307.554964</v>
      </c>
      <c r="W461" s="23">
        <f t="shared" si="61"/>
        <v>3334.109753</v>
      </c>
      <c r="X461" s="23">
        <f t="shared" si="61"/>
        <v>3341.549288</v>
      </c>
      <c r="Y461" s="23">
        <f t="shared" si="61"/>
        <v>3387.451754</v>
      </c>
      <c r="Z461" s="23">
        <f t="shared" si="61"/>
        <v>3499.334496</v>
      </c>
    </row>
    <row r="462" spans="2:26" ht="38.25">
      <c r="B462" s="15" t="s">
        <v>15</v>
      </c>
      <c r="C462" s="16">
        <v>1667.61413</v>
      </c>
      <c r="D462" s="16">
        <v>1718.427005</v>
      </c>
      <c r="E462" s="16">
        <v>1748.748181</v>
      </c>
      <c r="F462" s="16">
        <v>1773.983807</v>
      </c>
      <c r="G462" s="16">
        <v>1789.060243</v>
      </c>
      <c r="H462" s="16">
        <v>1779.63077</v>
      </c>
      <c r="I462" s="16">
        <v>1718.829299</v>
      </c>
      <c r="J462" s="16">
        <v>1652.067636</v>
      </c>
      <c r="K462" s="16">
        <v>1617.476198</v>
      </c>
      <c r="L462" s="16">
        <v>1578.609327</v>
      </c>
      <c r="M462" s="16">
        <v>1598.351451</v>
      </c>
      <c r="N462" s="16">
        <v>1606.248345</v>
      </c>
      <c r="O462" s="16">
        <v>1636.901546</v>
      </c>
      <c r="P462" s="16">
        <v>1623.909667</v>
      </c>
      <c r="Q462" s="16">
        <v>1623.084322</v>
      </c>
      <c r="R462" s="16">
        <v>1627.223697</v>
      </c>
      <c r="S462" s="16">
        <v>1626.537926</v>
      </c>
      <c r="T462" s="16">
        <v>1596.933996</v>
      </c>
      <c r="U462" s="16">
        <v>1540.957067</v>
      </c>
      <c r="V462" s="16">
        <v>1515.827935</v>
      </c>
      <c r="W462" s="16">
        <v>1542.382724</v>
      </c>
      <c r="X462" s="16">
        <v>1549.822259</v>
      </c>
      <c r="Y462" s="16">
        <v>1595.724725</v>
      </c>
      <c r="Z462" s="16">
        <v>1707.607467</v>
      </c>
    </row>
    <row r="463" spans="2:26" ht="38.25">
      <c r="B463" s="15" t="s">
        <v>16</v>
      </c>
      <c r="C463" s="16">
        <v>32.55</v>
      </c>
      <c r="D463" s="16">
        <v>32.55</v>
      </c>
      <c r="E463" s="16">
        <v>32.55</v>
      </c>
      <c r="F463" s="16">
        <v>32.55</v>
      </c>
      <c r="G463" s="16">
        <v>32.55</v>
      </c>
      <c r="H463" s="16">
        <v>32.55</v>
      </c>
      <c r="I463" s="16">
        <v>32.55</v>
      </c>
      <c r="J463" s="16">
        <v>32.55</v>
      </c>
      <c r="K463" s="16">
        <v>32.55</v>
      </c>
      <c r="L463" s="16">
        <v>32.55</v>
      </c>
      <c r="M463" s="16">
        <v>32.55</v>
      </c>
      <c r="N463" s="16">
        <v>32.55</v>
      </c>
      <c r="O463" s="16">
        <v>32.55</v>
      </c>
      <c r="P463" s="16">
        <v>32.55</v>
      </c>
      <c r="Q463" s="16">
        <v>32.55</v>
      </c>
      <c r="R463" s="16">
        <v>32.55</v>
      </c>
      <c r="S463" s="16">
        <v>32.55</v>
      </c>
      <c r="T463" s="16">
        <v>32.55</v>
      </c>
      <c r="U463" s="16">
        <v>32.55</v>
      </c>
      <c r="V463" s="16">
        <v>32.55</v>
      </c>
      <c r="W463" s="16">
        <v>32.55</v>
      </c>
      <c r="X463" s="16">
        <v>32.55</v>
      </c>
      <c r="Y463" s="16">
        <v>32.55</v>
      </c>
      <c r="Z463" s="16">
        <v>32.55</v>
      </c>
    </row>
    <row r="464" spans="2:26" ht="15">
      <c r="B464" s="15" t="s">
        <v>17</v>
      </c>
      <c r="C464" s="16">
        <v>73.669992</v>
      </c>
      <c r="D464" s="16">
        <v>73.669992</v>
      </c>
      <c r="E464" s="16">
        <v>73.669992</v>
      </c>
      <c r="F464" s="16">
        <v>73.669992</v>
      </c>
      <c r="G464" s="16">
        <v>73.669992</v>
      </c>
      <c r="H464" s="16">
        <v>73.669992</v>
      </c>
      <c r="I464" s="16">
        <v>73.669992</v>
      </c>
      <c r="J464" s="16">
        <v>73.669992</v>
      </c>
      <c r="K464" s="16">
        <v>73.669992</v>
      </c>
      <c r="L464" s="16">
        <v>73.669992</v>
      </c>
      <c r="M464" s="16">
        <v>73.669992</v>
      </c>
      <c r="N464" s="16">
        <v>73.669992</v>
      </c>
      <c r="O464" s="16">
        <v>73.669992</v>
      </c>
      <c r="P464" s="16">
        <v>73.669992</v>
      </c>
      <c r="Q464" s="16">
        <v>73.669992</v>
      </c>
      <c r="R464" s="16">
        <v>73.669992</v>
      </c>
      <c r="S464" s="16">
        <v>73.669992</v>
      </c>
      <c r="T464" s="16">
        <v>73.669992</v>
      </c>
      <c r="U464" s="16">
        <v>73.669992</v>
      </c>
      <c r="V464" s="16">
        <v>73.669992</v>
      </c>
      <c r="W464" s="16">
        <v>73.669992</v>
      </c>
      <c r="X464" s="16">
        <v>73.669992</v>
      </c>
      <c r="Y464" s="16">
        <v>73.669992</v>
      </c>
      <c r="Z464" s="16">
        <v>73.669992</v>
      </c>
    </row>
    <row r="465" spans="2:26" ht="15">
      <c r="B465" s="15" t="s">
        <v>18</v>
      </c>
      <c r="C465" s="16">
        <v>676.12</v>
      </c>
      <c r="D465" s="16">
        <v>676.12</v>
      </c>
      <c r="E465" s="16">
        <v>676.12</v>
      </c>
      <c r="F465" s="16">
        <v>676.12</v>
      </c>
      <c r="G465" s="16">
        <v>676.12</v>
      </c>
      <c r="H465" s="16">
        <v>676.12</v>
      </c>
      <c r="I465" s="16">
        <v>676.12</v>
      </c>
      <c r="J465" s="16">
        <v>676.12</v>
      </c>
      <c r="K465" s="16">
        <v>676.12</v>
      </c>
      <c r="L465" s="16">
        <v>676.12</v>
      </c>
      <c r="M465" s="16">
        <v>676.12</v>
      </c>
      <c r="N465" s="16">
        <v>676.12</v>
      </c>
      <c r="O465" s="16">
        <v>676.12</v>
      </c>
      <c r="P465" s="16">
        <v>676.12</v>
      </c>
      <c r="Q465" s="16">
        <v>676.12</v>
      </c>
      <c r="R465" s="16">
        <v>676.12</v>
      </c>
      <c r="S465" s="16">
        <v>676.12</v>
      </c>
      <c r="T465" s="16">
        <v>676.12</v>
      </c>
      <c r="U465" s="16">
        <v>676.12</v>
      </c>
      <c r="V465" s="16">
        <v>676.12</v>
      </c>
      <c r="W465" s="16">
        <v>676.12</v>
      </c>
      <c r="X465" s="16">
        <v>676.12</v>
      </c>
      <c r="Y465" s="16">
        <v>676.12</v>
      </c>
      <c r="Z465" s="16">
        <v>676.12</v>
      </c>
    </row>
    <row r="466" spans="2:26" ht="15.75" thickBot="1">
      <c r="B466" s="15" t="s">
        <v>19</v>
      </c>
      <c r="C466" s="16">
        <v>3.387037</v>
      </c>
      <c r="D466" s="16">
        <v>3.387037</v>
      </c>
      <c r="E466" s="16">
        <v>3.387037</v>
      </c>
      <c r="F466" s="16">
        <v>3.387037</v>
      </c>
      <c r="G466" s="16">
        <v>3.387037</v>
      </c>
      <c r="H466" s="16">
        <v>3.387037</v>
      </c>
      <c r="I466" s="16">
        <v>3.387037</v>
      </c>
      <c r="J466" s="16">
        <v>3.387037</v>
      </c>
      <c r="K466" s="16">
        <v>3.387037</v>
      </c>
      <c r="L466" s="16">
        <v>3.387037</v>
      </c>
      <c r="M466" s="16">
        <v>3.387037</v>
      </c>
      <c r="N466" s="16">
        <v>3.387037</v>
      </c>
      <c r="O466" s="16">
        <v>3.387037</v>
      </c>
      <c r="P466" s="16">
        <v>3.387037</v>
      </c>
      <c r="Q466" s="16">
        <v>3.387037</v>
      </c>
      <c r="R466" s="16">
        <v>3.387037</v>
      </c>
      <c r="S466" s="16">
        <v>3.387037</v>
      </c>
      <c r="T466" s="16">
        <v>3.387037</v>
      </c>
      <c r="U466" s="16">
        <v>3.387037</v>
      </c>
      <c r="V466" s="16">
        <v>3.387037</v>
      </c>
      <c r="W466" s="16">
        <v>3.387037</v>
      </c>
      <c r="X466" s="16">
        <v>3.387037</v>
      </c>
      <c r="Y466" s="16">
        <v>3.387037</v>
      </c>
      <c r="Z466" s="16">
        <v>3.387037</v>
      </c>
    </row>
    <row r="467" spans="2:26" ht="24.75" thickBot="1">
      <c r="B467" s="83" t="s">
        <v>178</v>
      </c>
      <c r="C467" s="84">
        <v>1006</v>
      </c>
      <c r="D467" s="84">
        <v>1006</v>
      </c>
      <c r="E467" s="84">
        <v>1006</v>
      </c>
      <c r="F467" s="84">
        <v>1006</v>
      </c>
      <c r="G467" s="84">
        <v>1006</v>
      </c>
      <c r="H467" s="84">
        <v>1006</v>
      </c>
      <c r="I467" s="84">
        <v>1006</v>
      </c>
      <c r="J467" s="84">
        <v>1006</v>
      </c>
      <c r="K467" s="84">
        <v>1006</v>
      </c>
      <c r="L467" s="84">
        <v>1006</v>
      </c>
      <c r="M467" s="84">
        <v>1006</v>
      </c>
      <c r="N467" s="84">
        <v>1006</v>
      </c>
      <c r="O467" s="84">
        <v>1006</v>
      </c>
      <c r="P467" s="84">
        <v>1006</v>
      </c>
      <c r="Q467" s="84">
        <v>1006</v>
      </c>
      <c r="R467" s="84">
        <v>1006</v>
      </c>
      <c r="S467" s="84">
        <v>1006</v>
      </c>
      <c r="T467" s="84">
        <v>1006</v>
      </c>
      <c r="U467" s="84">
        <v>1006</v>
      </c>
      <c r="V467" s="84">
        <v>1006</v>
      </c>
      <c r="W467" s="84">
        <v>1006</v>
      </c>
      <c r="X467" s="84">
        <v>1006</v>
      </c>
      <c r="Y467" s="84">
        <v>1006</v>
      </c>
      <c r="Z467" s="84">
        <v>1006</v>
      </c>
    </row>
    <row r="468" spans="2:26" ht="15.75" thickBot="1">
      <c r="B468" s="13" t="s">
        <v>130</v>
      </c>
      <c r="C468" s="14">
        <f>C469+C470+C471+C472+C473+C474</f>
        <v>3323.28596</v>
      </c>
      <c r="D468" s="23">
        <f aca="true" t="shared" si="62" ref="D468:Z468">D469+D470+D471+D472+D473+D474</f>
        <v>3379.545145</v>
      </c>
      <c r="E468" s="23">
        <f t="shared" si="62"/>
        <v>3443.975565</v>
      </c>
      <c r="F468" s="23">
        <f t="shared" si="62"/>
        <v>3460.541462</v>
      </c>
      <c r="G468" s="23">
        <f t="shared" si="62"/>
        <v>3464.097185</v>
      </c>
      <c r="H468" s="23">
        <f t="shared" si="62"/>
        <v>3465.992154</v>
      </c>
      <c r="I468" s="23">
        <f t="shared" si="62"/>
        <v>3454.751593</v>
      </c>
      <c r="J468" s="23">
        <f t="shared" si="62"/>
        <v>3357.023027</v>
      </c>
      <c r="K468" s="23">
        <f t="shared" si="62"/>
        <v>3280.834525</v>
      </c>
      <c r="L468" s="23">
        <f t="shared" si="62"/>
        <v>3233.616184</v>
      </c>
      <c r="M468" s="23">
        <f t="shared" si="62"/>
        <v>3209.077252</v>
      </c>
      <c r="N468" s="23">
        <f t="shared" si="62"/>
        <v>3204.272924</v>
      </c>
      <c r="O468" s="23">
        <f t="shared" si="62"/>
        <v>3226.599898</v>
      </c>
      <c r="P468" s="23">
        <f t="shared" si="62"/>
        <v>3249.094837</v>
      </c>
      <c r="Q468" s="23">
        <f t="shared" si="62"/>
        <v>3268.836239</v>
      </c>
      <c r="R468" s="23">
        <f t="shared" si="62"/>
        <v>3271.455182</v>
      </c>
      <c r="S468" s="23">
        <f t="shared" si="62"/>
        <v>3265.318713</v>
      </c>
      <c r="T468" s="23">
        <f t="shared" si="62"/>
        <v>3243.245212</v>
      </c>
      <c r="U468" s="23">
        <f t="shared" si="62"/>
        <v>3182.523545</v>
      </c>
      <c r="V468" s="23">
        <f t="shared" si="62"/>
        <v>3170.022993</v>
      </c>
      <c r="W468" s="23">
        <f t="shared" si="62"/>
        <v>3190.102836</v>
      </c>
      <c r="X468" s="23">
        <f t="shared" si="62"/>
        <v>3212.710016</v>
      </c>
      <c r="Y468" s="23">
        <f t="shared" si="62"/>
        <v>3252.922923</v>
      </c>
      <c r="Z468" s="23">
        <f t="shared" si="62"/>
        <v>3287.073433</v>
      </c>
    </row>
    <row r="469" spans="2:26" ht="38.25">
      <c r="B469" s="15" t="s">
        <v>15</v>
      </c>
      <c r="C469" s="16">
        <v>1531.558931</v>
      </c>
      <c r="D469" s="16">
        <v>1587.818116</v>
      </c>
      <c r="E469" s="16">
        <v>1652.248536</v>
      </c>
      <c r="F469" s="16">
        <v>1668.814433</v>
      </c>
      <c r="G469" s="16">
        <v>1672.370156</v>
      </c>
      <c r="H469" s="16">
        <v>1674.265125</v>
      </c>
      <c r="I469" s="16">
        <v>1663.024564</v>
      </c>
      <c r="J469" s="16">
        <v>1565.295998</v>
      </c>
      <c r="K469" s="16">
        <v>1489.107496</v>
      </c>
      <c r="L469" s="16">
        <v>1441.889155</v>
      </c>
      <c r="M469" s="16">
        <v>1417.350223</v>
      </c>
      <c r="N469" s="16">
        <v>1412.545895</v>
      </c>
      <c r="O469" s="16">
        <v>1434.872869</v>
      </c>
      <c r="P469" s="16">
        <v>1457.367808</v>
      </c>
      <c r="Q469" s="16">
        <v>1477.10921</v>
      </c>
      <c r="R469" s="16">
        <v>1479.728153</v>
      </c>
      <c r="S469" s="16">
        <v>1473.591684</v>
      </c>
      <c r="T469" s="16">
        <v>1451.518183</v>
      </c>
      <c r="U469" s="16">
        <v>1390.796516</v>
      </c>
      <c r="V469" s="16">
        <v>1378.295964</v>
      </c>
      <c r="W469" s="16">
        <v>1398.375807</v>
      </c>
      <c r="X469" s="16">
        <v>1420.982987</v>
      </c>
      <c r="Y469" s="16">
        <v>1461.195894</v>
      </c>
      <c r="Z469" s="16">
        <v>1495.346404</v>
      </c>
    </row>
    <row r="470" spans="2:26" ht="38.25">
      <c r="B470" s="15" t="s">
        <v>16</v>
      </c>
      <c r="C470" s="16">
        <v>32.55</v>
      </c>
      <c r="D470" s="16">
        <v>32.55</v>
      </c>
      <c r="E470" s="16">
        <v>32.55</v>
      </c>
      <c r="F470" s="16">
        <v>32.55</v>
      </c>
      <c r="G470" s="16">
        <v>32.55</v>
      </c>
      <c r="H470" s="16">
        <v>32.55</v>
      </c>
      <c r="I470" s="16">
        <v>32.55</v>
      </c>
      <c r="J470" s="16">
        <v>32.55</v>
      </c>
      <c r="K470" s="16">
        <v>32.55</v>
      </c>
      <c r="L470" s="16">
        <v>32.55</v>
      </c>
      <c r="M470" s="16">
        <v>32.55</v>
      </c>
      <c r="N470" s="16">
        <v>32.55</v>
      </c>
      <c r="O470" s="16">
        <v>32.55</v>
      </c>
      <c r="P470" s="16">
        <v>32.55</v>
      </c>
      <c r="Q470" s="16">
        <v>32.55</v>
      </c>
      <c r="R470" s="16">
        <v>32.55</v>
      </c>
      <c r="S470" s="16">
        <v>32.55</v>
      </c>
      <c r="T470" s="16">
        <v>32.55</v>
      </c>
      <c r="U470" s="16">
        <v>32.55</v>
      </c>
      <c r="V470" s="16">
        <v>32.55</v>
      </c>
      <c r="W470" s="16">
        <v>32.55</v>
      </c>
      <c r="X470" s="16">
        <v>32.55</v>
      </c>
      <c r="Y470" s="16">
        <v>32.55</v>
      </c>
      <c r="Z470" s="16">
        <v>32.55</v>
      </c>
    </row>
    <row r="471" spans="2:26" ht="15">
      <c r="B471" s="15" t="s">
        <v>17</v>
      </c>
      <c r="C471" s="16">
        <v>73.669992</v>
      </c>
      <c r="D471" s="16">
        <v>73.669992</v>
      </c>
      <c r="E471" s="16">
        <v>73.669992</v>
      </c>
      <c r="F471" s="16">
        <v>73.669992</v>
      </c>
      <c r="G471" s="16">
        <v>73.669992</v>
      </c>
      <c r="H471" s="16">
        <v>73.669992</v>
      </c>
      <c r="I471" s="16">
        <v>73.669992</v>
      </c>
      <c r="J471" s="16">
        <v>73.669992</v>
      </c>
      <c r="K471" s="16">
        <v>73.669992</v>
      </c>
      <c r="L471" s="16">
        <v>73.669992</v>
      </c>
      <c r="M471" s="16">
        <v>73.669992</v>
      </c>
      <c r="N471" s="16">
        <v>73.669992</v>
      </c>
      <c r="O471" s="16">
        <v>73.669992</v>
      </c>
      <c r="P471" s="16">
        <v>73.669992</v>
      </c>
      <c r="Q471" s="16">
        <v>73.669992</v>
      </c>
      <c r="R471" s="16">
        <v>73.669992</v>
      </c>
      <c r="S471" s="16">
        <v>73.669992</v>
      </c>
      <c r="T471" s="16">
        <v>73.669992</v>
      </c>
      <c r="U471" s="16">
        <v>73.669992</v>
      </c>
      <c r="V471" s="16">
        <v>73.669992</v>
      </c>
      <c r="W471" s="16">
        <v>73.669992</v>
      </c>
      <c r="X471" s="16">
        <v>73.669992</v>
      </c>
      <c r="Y471" s="16">
        <v>73.669992</v>
      </c>
      <c r="Z471" s="16">
        <v>73.669992</v>
      </c>
    </row>
    <row r="472" spans="2:26" ht="15">
      <c r="B472" s="15" t="s">
        <v>18</v>
      </c>
      <c r="C472" s="16">
        <v>676.12</v>
      </c>
      <c r="D472" s="16">
        <v>676.12</v>
      </c>
      <c r="E472" s="16">
        <v>676.12</v>
      </c>
      <c r="F472" s="16">
        <v>676.12</v>
      </c>
      <c r="G472" s="16">
        <v>676.12</v>
      </c>
      <c r="H472" s="16">
        <v>676.12</v>
      </c>
      <c r="I472" s="16">
        <v>676.12</v>
      </c>
      <c r="J472" s="16">
        <v>676.12</v>
      </c>
      <c r="K472" s="16">
        <v>676.12</v>
      </c>
      <c r="L472" s="16">
        <v>676.12</v>
      </c>
      <c r="M472" s="16">
        <v>676.12</v>
      </c>
      <c r="N472" s="16">
        <v>676.12</v>
      </c>
      <c r="O472" s="16">
        <v>676.12</v>
      </c>
      <c r="P472" s="16">
        <v>676.12</v>
      </c>
      <c r="Q472" s="16">
        <v>676.12</v>
      </c>
      <c r="R472" s="16">
        <v>676.12</v>
      </c>
      <c r="S472" s="16">
        <v>676.12</v>
      </c>
      <c r="T472" s="16">
        <v>676.12</v>
      </c>
      <c r="U472" s="16">
        <v>676.12</v>
      </c>
      <c r="V472" s="16">
        <v>676.12</v>
      </c>
      <c r="W472" s="16">
        <v>676.12</v>
      </c>
      <c r="X472" s="16">
        <v>676.12</v>
      </c>
      <c r="Y472" s="16">
        <v>676.12</v>
      </c>
      <c r="Z472" s="16">
        <v>676.12</v>
      </c>
    </row>
    <row r="473" spans="2:26" ht="15.75" thickBot="1">
      <c r="B473" s="15" t="s">
        <v>19</v>
      </c>
      <c r="C473" s="16">
        <v>3.387037</v>
      </c>
      <c r="D473" s="16">
        <v>3.387037</v>
      </c>
      <c r="E473" s="16">
        <v>3.387037</v>
      </c>
      <c r="F473" s="16">
        <v>3.387037</v>
      </c>
      <c r="G473" s="16">
        <v>3.387037</v>
      </c>
      <c r="H473" s="16">
        <v>3.387037</v>
      </c>
      <c r="I473" s="16">
        <v>3.387037</v>
      </c>
      <c r="J473" s="16">
        <v>3.387037</v>
      </c>
      <c r="K473" s="16">
        <v>3.387037</v>
      </c>
      <c r="L473" s="16">
        <v>3.387037</v>
      </c>
      <c r="M473" s="16">
        <v>3.387037</v>
      </c>
      <c r="N473" s="16">
        <v>3.387037</v>
      </c>
      <c r="O473" s="16">
        <v>3.387037</v>
      </c>
      <c r="P473" s="16">
        <v>3.387037</v>
      </c>
      <c r="Q473" s="16">
        <v>3.387037</v>
      </c>
      <c r="R473" s="16">
        <v>3.387037</v>
      </c>
      <c r="S473" s="16">
        <v>3.387037</v>
      </c>
      <c r="T473" s="16">
        <v>3.387037</v>
      </c>
      <c r="U473" s="16">
        <v>3.387037</v>
      </c>
      <c r="V473" s="16">
        <v>3.387037</v>
      </c>
      <c r="W473" s="16">
        <v>3.387037</v>
      </c>
      <c r="X473" s="16">
        <v>3.387037</v>
      </c>
      <c r="Y473" s="16">
        <v>3.387037</v>
      </c>
      <c r="Z473" s="16">
        <v>3.387037</v>
      </c>
    </row>
    <row r="474" spans="2:26" ht="24.75" thickBot="1">
      <c r="B474" s="83" t="s">
        <v>178</v>
      </c>
      <c r="C474" s="84">
        <v>1006</v>
      </c>
      <c r="D474" s="84">
        <v>1006</v>
      </c>
      <c r="E474" s="84">
        <v>1006</v>
      </c>
      <c r="F474" s="84">
        <v>1006</v>
      </c>
      <c r="G474" s="84">
        <v>1006</v>
      </c>
      <c r="H474" s="84">
        <v>1006</v>
      </c>
      <c r="I474" s="84">
        <v>1006</v>
      </c>
      <c r="J474" s="84">
        <v>1006</v>
      </c>
      <c r="K474" s="84">
        <v>1006</v>
      </c>
      <c r="L474" s="84">
        <v>1006</v>
      </c>
      <c r="M474" s="84">
        <v>1006</v>
      </c>
      <c r="N474" s="84">
        <v>1006</v>
      </c>
      <c r="O474" s="84">
        <v>1006</v>
      </c>
      <c r="P474" s="84">
        <v>1006</v>
      </c>
      <c r="Q474" s="84">
        <v>1006</v>
      </c>
      <c r="R474" s="84">
        <v>1006</v>
      </c>
      <c r="S474" s="84">
        <v>1006</v>
      </c>
      <c r="T474" s="84">
        <v>1006</v>
      </c>
      <c r="U474" s="84">
        <v>1006</v>
      </c>
      <c r="V474" s="84">
        <v>1006</v>
      </c>
      <c r="W474" s="84">
        <v>1006</v>
      </c>
      <c r="X474" s="84">
        <v>1006</v>
      </c>
      <c r="Y474" s="84">
        <v>1006</v>
      </c>
      <c r="Z474" s="84">
        <v>1006</v>
      </c>
    </row>
    <row r="475" spans="2:26" ht="15.75" thickBot="1">
      <c r="B475" s="13" t="s">
        <v>131</v>
      </c>
      <c r="C475" s="14">
        <f>C476+C477+C478+C479+C480+C481</f>
        <v>3419.35606</v>
      </c>
      <c r="D475" s="23">
        <f aca="true" t="shared" si="63" ref="D475:Z475">D476+D477+D478+D479+D480+D481</f>
        <v>3462.150156</v>
      </c>
      <c r="E475" s="23">
        <f t="shared" si="63"/>
        <v>3516.69553</v>
      </c>
      <c r="F475" s="23">
        <f t="shared" si="63"/>
        <v>3513.119964</v>
      </c>
      <c r="G475" s="23">
        <f t="shared" si="63"/>
        <v>3522.9812190000002</v>
      </c>
      <c r="H475" s="23">
        <f t="shared" si="63"/>
        <v>3519.820492</v>
      </c>
      <c r="I475" s="23">
        <f t="shared" si="63"/>
        <v>3499.875856</v>
      </c>
      <c r="J475" s="23">
        <f t="shared" si="63"/>
        <v>3475.247278</v>
      </c>
      <c r="K475" s="23">
        <f t="shared" si="63"/>
        <v>3425.177514</v>
      </c>
      <c r="L475" s="23">
        <f t="shared" si="63"/>
        <v>3360.749981</v>
      </c>
      <c r="M475" s="23">
        <f t="shared" si="63"/>
        <v>3341.709848</v>
      </c>
      <c r="N475" s="23">
        <f t="shared" si="63"/>
        <v>3344.609771</v>
      </c>
      <c r="O475" s="23">
        <f t="shared" si="63"/>
        <v>3344.306058</v>
      </c>
      <c r="P475" s="23">
        <f t="shared" si="63"/>
        <v>3362.761295</v>
      </c>
      <c r="Q475" s="23">
        <f t="shared" si="63"/>
        <v>3382.654154</v>
      </c>
      <c r="R475" s="23">
        <f t="shared" si="63"/>
        <v>3395.573706</v>
      </c>
      <c r="S475" s="23">
        <f t="shared" si="63"/>
        <v>3387.567409</v>
      </c>
      <c r="T475" s="23">
        <f t="shared" si="63"/>
        <v>3363.855553</v>
      </c>
      <c r="U475" s="23">
        <f t="shared" si="63"/>
        <v>3299.563303</v>
      </c>
      <c r="V475" s="23">
        <f t="shared" si="63"/>
        <v>3290.496802</v>
      </c>
      <c r="W475" s="23">
        <f t="shared" si="63"/>
        <v>3307.199347</v>
      </c>
      <c r="X475" s="23">
        <f t="shared" si="63"/>
        <v>3322.485307</v>
      </c>
      <c r="Y475" s="23">
        <f t="shared" si="63"/>
        <v>3361.73432</v>
      </c>
      <c r="Z475" s="23">
        <f t="shared" si="63"/>
        <v>3413.702884</v>
      </c>
    </row>
    <row r="476" spans="2:26" ht="38.25">
      <c r="B476" s="15" t="s">
        <v>15</v>
      </c>
      <c r="C476" s="16">
        <v>1627.629031</v>
      </c>
      <c r="D476" s="16">
        <v>1670.423127</v>
      </c>
      <c r="E476" s="16">
        <v>1724.968501</v>
      </c>
      <c r="F476" s="16">
        <v>1721.392935</v>
      </c>
      <c r="G476" s="16">
        <v>1731.25419</v>
      </c>
      <c r="H476" s="16">
        <v>1728.093463</v>
      </c>
      <c r="I476" s="16">
        <v>1708.148827</v>
      </c>
      <c r="J476" s="16">
        <v>1683.520249</v>
      </c>
      <c r="K476" s="16">
        <v>1633.450485</v>
      </c>
      <c r="L476" s="16">
        <v>1569.022952</v>
      </c>
      <c r="M476" s="16">
        <v>1549.982819</v>
      </c>
      <c r="N476" s="16">
        <v>1552.882742</v>
      </c>
      <c r="O476" s="16">
        <v>1552.579029</v>
      </c>
      <c r="P476" s="16">
        <v>1571.034266</v>
      </c>
      <c r="Q476" s="16">
        <v>1590.927125</v>
      </c>
      <c r="R476" s="16">
        <v>1603.846677</v>
      </c>
      <c r="S476" s="16">
        <v>1595.84038</v>
      </c>
      <c r="T476" s="16">
        <v>1572.128524</v>
      </c>
      <c r="U476" s="16">
        <v>1507.836274</v>
      </c>
      <c r="V476" s="16">
        <v>1498.769773</v>
      </c>
      <c r="W476" s="16">
        <v>1515.472318</v>
      </c>
      <c r="X476" s="16">
        <v>1530.758278</v>
      </c>
      <c r="Y476" s="16">
        <v>1570.007291</v>
      </c>
      <c r="Z476" s="16">
        <v>1621.975855</v>
      </c>
    </row>
    <row r="477" spans="2:26" ht="38.25">
      <c r="B477" s="15" t="s">
        <v>16</v>
      </c>
      <c r="C477" s="16">
        <v>32.55</v>
      </c>
      <c r="D477" s="16">
        <v>32.55</v>
      </c>
      <c r="E477" s="16">
        <v>32.55</v>
      </c>
      <c r="F477" s="16">
        <v>32.55</v>
      </c>
      <c r="G477" s="16">
        <v>32.55</v>
      </c>
      <c r="H477" s="16">
        <v>32.55</v>
      </c>
      <c r="I477" s="16">
        <v>32.55</v>
      </c>
      <c r="J477" s="16">
        <v>32.55</v>
      </c>
      <c r="K477" s="16">
        <v>32.55</v>
      </c>
      <c r="L477" s="16">
        <v>32.55</v>
      </c>
      <c r="M477" s="16">
        <v>32.55</v>
      </c>
      <c r="N477" s="16">
        <v>32.55</v>
      </c>
      <c r="O477" s="16">
        <v>32.55</v>
      </c>
      <c r="P477" s="16">
        <v>32.55</v>
      </c>
      <c r="Q477" s="16">
        <v>32.55</v>
      </c>
      <c r="R477" s="16">
        <v>32.55</v>
      </c>
      <c r="S477" s="16">
        <v>32.55</v>
      </c>
      <c r="T477" s="16">
        <v>32.55</v>
      </c>
      <c r="U477" s="16">
        <v>32.55</v>
      </c>
      <c r="V477" s="16">
        <v>32.55</v>
      </c>
      <c r="W477" s="16">
        <v>32.55</v>
      </c>
      <c r="X477" s="16">
        <v>32.55</v>
      </c>
      <c r="Y477" s="16">
        <v>32.55</v>
      </c>
      <c r="Z477" s="16">
        <v>32.55</v>
      </c>
    </row>
    <row r="478" spans="2:26" ht="15">
      <c r="B478" s="15" t="s">
        <v>17</v>
      </c>
      <c r="C478" s="16">
        <v>73.669992</v>
      </c>
      <c r="D478" s="16">
        <v>73.669992</v>
      </c>
      <c r="E478" s="16">
        <v>73.669992</v>
      </c>
      <c r="F478" s="16">
        <v>73.669992</v>
      </c>
      <c r="G478" s="16">
        <v>73.669992</v>
      </c>
      <c r="H478" s="16">
        <v>73.669992</v>
      </c>
      <c r="I478" s="16">
        <v>73.669992</v>
      </c>
      <c r="J478" s="16">
        <v>73.669992</v>
      </c>
      <c r="K478" s="16">
        <v>73.669992</v>
      </c>
      <c r="L478" s="16">
        <v>73.669992</v>
      </c>
      <c r="M478" s="16">
        <v>73.669992</v>
      </c>
      <c r="N478" s="16">
        <v>73.669992</v>
      </c>
      <c r="O478" s="16">
        <v>73.669992</v>
      </c>
      <c r="P478" s="16">
        <v>73.669992</v>
      </c>
      <c r="Q478" s="16">
        <v>73.669992</v>
      </c>
      <c r="R478" s="16">
        <v>73.669992</v>
      </c>
      <c r="S478" s="16">
        <v>73.669992</v>
      </c>
      <c r="T478" s="16">
        <v>73.669992</v>
      </c>
      <c r="U478" s="16">
        <v>73.669992</v>
      </c>
      <c r="V478" s="16">
        <v>73.669992</v>
      </c>
      <c r="W478" s="16">
        <v>73.669992</v>
      </c>
      <c r="X478" s="16">
        <v>73.669992</v>
      </c>
      <c r="Y478" s="16">
        <v>73.669992</v>
      </c>
      <c r="Z478" s="16">
        <v>73.669992</v>
      </c>
    </row>
    <row r="479" spans="2:26" ht="15">
      <c r="B479" s="15" t="s">
        <v>18</v>
      </c>
      <c r="C479" s="16">
        <v>676.12</v>
      </c>
      <c r="D479" s="16">
        <v>676.12</v>
      </c>
      <c r="E479" s="16">
        <v>676.12</v>
      </c>
      <c r="F479" s="16">
        <v>676.12</v>
      </c>
      <c r="G479" s="16">
        <v>676.12</v>
      </c>
      <c r="H479" s="16">
        <v>676.12</v>
      </c>
      <c r="I479" s="16">
        <v>676.12</v>
      </c>
      <c r="J479" s="16">
        <v>676.12</v>
      </c>
      <c r="K479" s="16">
        <v>676.12</v>
      </c>
      <c r="L479" s="16">
        <v>676.12</v>
      </c>
      <c r="M479" s="16">
        <v>676.12</v>
      </c>
      <c r="N479" s="16">
        <v>676.12</v>
      </c>
      <c r="O479" s="16">
        <v>676.12</v>
      </c>
      <c r="P479" s="16">
        <v>676.12</v>
      </c>
      <c r="Q479" s="16">
        <v>676.12</v>
      </c>
      <c r="R479" s="16">
        <v>676.12</v>
      </c>
      <c r="S479" s="16">
        <v>676.12</v>
      </c>
      <c r="T479" s="16">
        <v>676.12</v>
      </c>
      <c r="U479" s="16">
        <v>676.12</v>
      </c>
      <c r="V479" s="16">
        <v>676.12</v>
      </c>
      <c r="W479" s="16">
        <v>676.12</v>
      </c>
      <c r="X479" s="16">
        <v>676.12</v>
      </c>
      <c r="Y479" s="16">
        <v>676.12</v>
      </c>
      <c r="Z479" s="16">
        <v>676.12</v>
      </c>
    </row>
    <row r="480" spans="2:26" ht="15.75" thickBot="1">
      <c r="B480" s="15" t="s">
        <v>19</v>
      </c>
      <c r="C480" s="16">
        <v>3.387037</v>
      </c>
      <c r="D480" s="16">
        <v>3.387037</v>
      </c>
      <c r="E480" s="16">
        <v>3.387037</v>
      </c>
      <c r="F480" s="16">
        <v>3.387037</v>
      </c>
      <c r="G480" s="16">
        <v>3.387037</v>
      </c>
      <c r="H480" s="16">
        <v>3.387037</v>
      </c>
      <c r="I480" s="16">
        <v>3.387037</v>
      </c>
      <c r="J480" s="16">
        <v>3.387037</v>
      </c>
      <c r="K480" s="16">
        <v>3.387037</v>
      </c>
      <c r="L480" s="16">
        <v>3.387037</v>
      </c>
      <c r="M480" s="16">
        <v>3.387037</v>
      </c>
      <c r="N480" s="16">
        <v>3.387037</v>
      </c>
      <c r="O480" s="16">
        <v>3.387037</v>
      </c>
      <c r="P480" s="16">
        <v>3.387037</v>
      </c>
      <c r="Q480" s="16">
        <v>3.387037</v>
      </c>
      <c r="R480" s="16">
        <v>3.387037</v>
      </c>
      <c r="S480" s="16">
        <v>3.387037</v>
      </c>
      <c r="T480" s="16">
        <v>3.387037</v>
      </c>
      <c r="U480" s="16">
        <v>3.387037</v>
      </c>
      <c r="V480" s="16">
        <v>3.387037</v>
      </c>
      <c r="W480" s="16">
        <v>3.387037</v>
      </c>
      <c r="X480" s="16">
        <v>3.387037</v>
      </c>
      <c r="Y480" s="16">
        <v>3.387037</v>
      </c>
      <c r="Z480" s="16">
        <v>3.387037</v>
      </c>
    </row>
    <row r="481" spans="2:26" ht="24.75" thickBot="1">
      <c r="B481" s="83" t="s">
        <v>178</v>
      </c>
      <c r="C481" s="84">
        <v>1006</v>
      </c>
      <c r="D481" s="84">
        <v>1006</v>
      </c>
      <c r="E481" s="84">
        <v>1006</v>
      </c>
      <c r="F481" s="84">
        <v>1006</v>
      </c>
      <c r="G481" s="84">
        <v>1006</v>
      </c>
      <c r="H481" s="84">
        <v>1006</v>
      </c>
      <c r="I481" s="84">
        <v>1006</v>
      </c>
      <c r="J481" s="84">
        <v>1006</v>
      </c>
      <c r="K481" s="84">
        <v>1006</v>
      </c>
      <c r="L481" s="84">
        <v>1006</v>
      </c>
      <c r="M481" s="84">
        <v>1006</v>
      </c>
      <c r="N481" s="84">
        <v>1006</v>
      </c>
      <c r="O481" s="84">
        <v>1006</v>
      </c>
      <c r="P481" s="84">
        <v>1006</v>
      </c>
      <c r="Q481" s="84">
        <v>1006</v>
      </c>
      <c r="R481" s="84">
        <v>1006</v>
      </c>
      <c r="S481" s="84">
        <v>1006</v>
      </c>
      <c r="T481" s="84">
        <v>1006</v>
      </c>
      <c r="U481" s="84">
        <v>1006</v>
      </c>
      <c r="V481" s="84">
        <v>1006</v>
      </c>
      <c r="W481" s="84">
        <v>1006</v>
      </c>
      <c r="X481" s="84">
        <v>1006</v>
      </c>
      <c r="Y481" s="84">
        <v>1006</v>
      </c>
      <c r="Z481" s="84">
        <v>1006</v>
      </c>
    </row>
    <row r="482" spans="2:26" ht="15.75" thickBot="1">
      <c r="B482" s="13" t="s">
        <v>132</v>
      </c>
      <c r="C482" s="14">
        <f>C483+C484+C485+C486+C487+C488</f>
        <v>3337.53025</v>
      </c>
      <c r="D482" s="23">
        <f aca="true" t="shared" si="64" ref="D482:Z482">D483+D484+D485+D486+D487+D488</f>
        <v>3382.287195</v>
      </c>
      <c r="E482" s="23">
        <f t="shared" si="64"/>
        <v>3400.685136</v>
      </c>
      <c r="F482" s="23">
        <f t="shared" si="64"/>
        <v>3415.393875</v>
      </c>
      <c r="G482" s="23">
        <f t="shared" si="64"/>
        <v>3415.439892</v>
      </c>
      <c r="H482" s="23">
        <f t="shared" si="64"/>
        <v>3403.888234</v>
      </c>
      <c r="I482" s="23">
        <f t="shared" si="64"/>
        <v>3400.273142</v>
      </c>
      <c r="J482" s="23">
        <f t="shared" si="64"/>
        <v>3368.72867</v>
      </c>
      <c r="K482" s="23">
        <f t="shared" si="64"/>
        <v>3324.940175</v>
      </c>
      <c r="L482" s="23">
        <f t="shared" si="64"/>
        <v>3255.680876</v>
      </c>
      <c r="M482" s="23">
        <f t="shared" si="64"/>
        <v>3227.549727</v>
      </c>
      <c r="N482" s="23">
        <f t="shared" si="64"/>
        <v>3226.806256</v>
      </c>
      <c r="O482" s="23">
        <f t="shared" si="64"/>
        <v>3231.30817</v>
      </c>
      <c r="P482" s="23">
        <f t="shared" si="64"/>
        <v>3251.598619</v>
      </c>
      <c r="Q482" s="23">
        <f t="shared" si="64"/>
        <v>3258.178626</v>
      </c>
      <c r="R482" s="23">
        <f t="shared" si="64"/>
        <v>3270.692467</v>
      </c>
      <c r="S482" s="23">
        <f t="shared" si="64"/>
        <v>3260.89262</v>
      </c>
      <c r="T482" s="23">
        <f t="shared" si="64"/>
        <v>3232.874026</v>
      </c>
      <c r="U482" s="23">
        <f t="shared" si="64"/>
        <v>3166.468803</v>
      </c>
      <c r="V482" s="23">
        <f t="shared" si="64"/>
        <v>3151.258221</v>
      </c>
      <c r="W482" s="23">
        <f t="shared" si="64"/>
        <v>3180.745326</v>
      </c>
      <c r="X482" s="23">
        <f t="shared" si="64"/>
        <v>3202.798534</v>
      </c>
      <c r="Y482" s="23">
        <f t="shared" si="64"/>
        <v>3243.441934</v>
      </c>
      <c r="Z482" s="23">
        <f t="shared" si="64"/>
        <v>3282.62359</v>
      </c>
    </row>
    <row r="483" spans="2:26" ht="38.25">
      <c r="B483" s="15" t="s">
        <v>15</v>
      </c>
      <c r="C483" s="16">
        <v>1545.803221</v>
      </c>
      <c r="D483" s="16">
        <v>1590.560166</v>
      </c>
      <c r="E483" s="16">
        <v>1608.958107</v>
      </c>
      <c r="F483" s="16">
        <v>1623.666846</v>
      </c>
      <c r="G483" s="16">
        <v>1623.712863</v>
      </c>
      <c r="H483" s="16">
        <v>1612.161205</v>
      </c>
      <c r="I483" s="16">
        <v>1608.546113</v>
      </c>
      <c r="J483" s="16">
        <v>1577.001641</v>
      </c>
      <c r="K483" s="16">
        <v>1533.213146</v>
      </c>
      <c r="L483" s="16">
        <v>1463.953847</v>
      </c>
      <c r="M483" s="16">
        <v>1435.822698</v>
      </c>
      <c r="N483" s="16">
        <v>1435.079227</v>
      </c>
      <c r="O483" s="16">
        <v>1439.581141</v>
      </c>
      <c r="P483" s="16">
        <v>1459.87159</v>
      </c>
      <c r="Q483" s="16">
        <v>1466.451597</v>
      </c>
      <c r="R483" s="16">
        <v>1478.965438</v>
      </c>
      <c r="S483" s="16">
        <v>1469.165591</v>
      </c>
      <c r="T483" s="16">
        <v>1441.146997</v>
      </c>
      <c r="U483" s="16">
        <v>1374.741774</v>
      </c>
      <c r="V483" s="16">
        <v>1359.531192</v>
      </c>
      <c r="W483" s="16">
        <v>1389.018297</v>
      </c>
      <c r="X483" s="16">
        <v>1411.071505</v>
      </c>
      <c r="Y483" s="16">
        <v>1451.714905</v>
      </c>
      <c r="Z483" s="16">
        <v>1490.896561</v>
      </c>
    </row>
    <row r="484" spans="2:26" ht="38.25">
      <c r="B484" s="15" t="s">
        <v>16</v>
      </c>
      <c r="C484" s="16">
        <v>32.55</v>
      </c>
      <c r="D484" s="16">
        <v>32.55</v>
      </c>
      <c r="E484" s="16">
        <v>32.55</v>
      </c>
      <c r="F484" s="16">
        <v>32.55</v>
      </c>
      <c r="G484" s="16">
        <v>32.55</v>
      </c>
      <c r="H484" s="16">
        <v>32.55</v>
      </c>
      <c r="I484" s="16">
        <v>32.55</v>
      </c>
      <c r="J484" s="16">
        <v>32.55</v>
      </c>
      <c r="K484" s="16">
        <v>32.55</v>
      </c>
      <c r="L484" s="16">
        <v>32.55</v>
      </c>
      <c r="M484" s="16">
        <v>32.55</v>
      </c>
      <c r="N484" s="16">
        <v>32.55</v>
      </c>
      <c r="O484" s="16">
        <v>32.55</v>
      </c>
      <c r="P484" s="16">
        <v>32.55</v>
      </c>
      <c r="Q484" s="16">
        <v>32.55</v>
      </c>
      <c r="R484" s="16">
        <v>32.55</v>
      </c>
      <c r="S484" s="16">
        <v>32.55</v>
      </c>
      <c r="T484" s="16">
        <v>32.55</v>
      </c>
      <c r="U484" s="16">
        <v>32.55</v>
      </c>
      <c r="V484" s="16">
        <v>32.55</v>
      </c>
      <c r="W484" s="16">
        <v>32.55</v>
      </c>
      <c r="X484" s="16">
        <v>32.55</v>
      </c>
      <c r="Y484" s="16">
        <v>32.55</v>
      </c>
      <c r="Z484" s="16">
        <v>32.55</v>
      </c>
    </row>
    <row r="485" spans="2:26" ht="15">
      <c r="B485" s="15" t="s">
        <v>17</v>
      </c>
      <c r="C485" s="16">
        <v>73.669992</v>
      </c>
      <c r="D485" s="16">
        <v>73.669992</v>
      </c>
      <c r="E485" s="16">
        <v>73.669992</v>
      </c>
      <c r="F485" s="16">
        <v>73.669992</v>
      </c>
      <c r="G485" s="16">
        <v>73.669992</v>
      </c>
      <c r="H485" s="16">
        <v>73.669992</v>
      </c>
      <c r="I485" s="16">
        <v>73.669992</v>
      </c>
      <c r="J485" s="16">
        <v>73.669992</v>
      </c>
      <c r="K485" s="16">
        <v>73.669992</v>
      </c>
      <c r="L485" s="16">
        <v>73.669992</v>
      </c>
      <c r="M485" s="16">
        <v>73.669992</v>
      </c>
      <c r="N485" s="16">
        <v>73.669992</v>
      </c>
      <c r="O485" s="16">
        <v>73.669992</v>
      </c>
      <c r="P485" s="16">
        <v>73.669992</v>
      </c>
      <c r="Q485" s="16">
        <v>73.669992</v>
      </c>
      <c r="R485" s="16">
        <v>73.669992</v>
      </c>
      <c r="S485" s="16">
        <v>73.669992</v>
      </c>
      <c r="T485" s="16">
        <v>73.669992</v>
      </c>
      <c r="U485" s="16">
        <v>73.669992</v>
      </c>
      <c r="V485" s="16">
        <v>73.669992</v>
      </c>
      <c r="W485" s="16">
        <v>73.669992</v>
      </c>
      <c r="X485" s="16">
        <v>73.669992</v>
      </c>
      <c r="Y485" s="16">
        <v>73.669992</v>
      </c>
      <c r="Z485" s="16">
        <v>73.669992</v>
      </c>
    </row>
    <row r="486" spans="2:26" ht="15">
      <c r="B486" s="15" t="s">
        <v>18</v>
      </c>
      <c r="C486" s="16">
        <v>676.12</v>
      </c>
      <c r="D486" s="16">
        <v>676.12</v>
      </c>
      <c r="E486" s="16">
        <v>676.12</v>
      </c>
      <c r="F486" s="16">
        <v>676.12</v>
      </c>
      <c r="G486" s="16">
        <v>676.12</v>
      </c>
      <c r="H486" s="16">
        <v>676.12</v>
      </c>
      <c r="I486" s="16">
        <v>676.12</v>
      </c>
      <c r="J486" s="16">
        <v>676.12</v>
      </c>
      <c r="K486" s="16">
        <v>676.12</v>
      </c>
      <c r="L486" s="16">
        <v>676.12</v>
      </c>
      <c r="M486" s="16">
        <v>676.12</v>
      </c>
      <c r="N486" s="16">
        <v>676.12</v>
      </c>
      <c r="O486" s="16">
        <v>676.12</v>
      </c>
      <c r="P486" s="16">
        <v>676.12</v>
      </c>
      <c r="Q486" s="16">
        <v>676.12</v>
      </c>
      <c r="R486" s="16">
        <v>676.12</v>
      </c>
      <c r="S486" s="16">
        <v>676.12</v>
      </c>
      <c r="T486" s="16">
        <v>676.12</v>
      </c>
      <c r="U486" s="16">
        <v>676.12</v>
      </c>
      <c r="V486" s="16">
        <v>676.12</v>
      </c>
      <c r="W486" s="16">
        <v>676.12</v>
      </c>
      <c r="X486" s="16">
        <v>676.12</v>
      </c>
      <c r="Y486" s="16">
        <v>676.12</v>
      </c>
      <c r="Z486" s="16">
        <v>676.12</v>
      </c>
    </row>
    <row r="487" spans="2:26" ht="15.75" thickBot="1">
      <c r="B487" s="15" t="s">
        <v>19</v>
      </c>
      <c r="C487" s="16">
        <v>3.387037</v>
      </c>
      <c r="D487" s="16">
        <v>3.387037</v>
      </c>
      <c r="E487" s="16">
        <v>3.387037</v>
      </c>
      <c r="F487" s="16">
        <v>3.387037</v>
      </c>
      <c r="G487" s="16">
        <v>3.387037</v>
      </c>
      <c r="H487" s="16">
        <v>3.387037</v>
      </c>
      <c r="I487" s="16">
        <v>3.387037</v>
      </c>
      <c r="J487" s="16">
        <v>3.387037</v>
      </c>
      <c r="K487" s="16">
        <v>3.387037</v>
      </c>
      <c r="L487" s="16">
        <v>3.387037</v>
      </c>
      <c r="M487" s="16">
        <v>3.387037</v>
      </c>
      <c r="N487" s="16">
        <v>3.387037</v>
      </c>
      <c r="O487" s="16">
        <v>3.387037</v>
      </c>
      <c r="P487" s="16">
        <v>3.387037</v>
      </c>
      <c r="Q487" s="16">
        <v>3.387037</v>
      </c>
      <c r="R487" s="16">
        <v>3.387037</v>
      </c>
      <c r="S487" s="16">
        <v>3.387037</v>
      </c>
      <c r="T487" s="16">
        <v>3.387037</v>
      </c>
      <c r="U487" s="16">
        <v>3.387037</v>
      </c>
      <c r="V487" s="16">
        <v>3.387037</v>
      </c>
      <c r="W487" s="16">
        <v>3.387037</v>
      </c>
      <c r="X487" s="16">
        <v>3.387037</v>
      </c>
      <c r="Y487" s="16">
        <v>3.387037</v>
      </c>
      <c r="Z487" s="16">
        <v>3.387037</v>
      </c>
    </row>
    <row r="488" spans="2:26" ht="24.75" thickBot="1">
      <c r="B488" s="83" t="s">
        <v>178</v>
      </c>
      <c r="C488" s="84">
        <v>1006</v>
      </c>
      <c r="D488" s="84">
        <v>1006</v>
      </c>
      <c r="E488" s="84">
        <v>1006</v>
      </c>
      <c r="F488" s="84">
        <v>1006</v>
      </c>
      <c r="G488" s="84">
        <v>1006</v>
      </c>
      <c r="H488" s="84">
        <v>1006</v>
      </c>
      <c r="I488" s="84">
        <v>1006</v>
      </c>
      <c r="J488" s="84">
        <v>1006</v>
      </c>
      <c r="K488" s="84">
        <v>1006</v>
      </c>
      <c r="L488" s="84">
        <v>1006</v>
      </c>
      <c r="M488" s="84">
        <v>1006</v>
      </c>
      <c r="N488" s="84">
        <v>1006</v>
      </c>
      <c r="O488" s="84">
        <v>1006</v>
      </c>
      <c r="P488" s="84">
        <v>1006</v>
      </c>
      <c r="Q488" s="84">
        <v>1006</v>
      </c>
      <c r="R488" s="84">
        <v>1006</v>
      </c>
      <c r="S488" s="84">
        <v>1006</v>
      </c>
      <c r="T488" s="84">
        <v>1006</v>
      </c>
      <c r="U488" s="84">
        <v>1006</v>
      </c>
      <c r="V488" s="84">
        <v>1006</v>
      </c>
      <c r="W488" s="84">
        <v>1006</v>
      </c>
      <c r="X488" s="84">
        <v>1006</v>
      </c>
      <c r="Y488" s="84">
        <v>1006</v>
      </c>
      <c r="Z488" s="84">
        <v>1006</v>
      </c>
    </row>
    <row r="489" spans="2:26" ht="15.75" thickBot="1">
      <c r="B489" s="13" t="s">
        <v>133</v>
      </c>
      <c r="C489" s="14">
        <f>C490+C491+C492+C493+C494+C495</f>
        <v>3292.535828</v>
      </c>
      <c r="D489" s="23">
        <f aca="true" t="shared" si="65" ref="D489:Z489">D490+D491+D492+D493+D494+D495</f>
        <v>3337.323961</v>
      </c>
      <c r="E489" s="23">
        <f t="shared" si="65"/>
        <v>3391.473367</v>
      </c>
      <c r="F489" s="23">
        <f t="shared" si="65"/>
        <v>3381.189397</v>
      </c>
      <c r="G489" s="23">
        <f t="shared" si="65"/>
        <v>3381.562575</v>
      </c>
      <c r="H489" s="23">
        <f t="shared" si="65"/>
        <v>3366.800351</v>
      </c>
      <c r="I489" s="23">
        <f t="shared" si="65"/>
        <v>3359.938048</v>
      </c>
      <c r="J489" s="23">
        <f t="shared" si="65"/>
        <v>3318.275013</v>
      </c>
      <c r="K489" s="23">
        <f t="shared" si="65"/>
        <v>3277.2670200000002</v>
      </c>
      <c r="L489" s="23">
        <f t="shared" si="65"/>
        <v>3261.755468</v>
      </c>
      <c r="M489" s="23">
        <f t="shared" si="65"/>
        <v>3229.495231</v>
      </c>
      <c r="N489" s="23">
        <f t="shared" si="65"/>
        <v>3237.747306</v>
      </c>
      <c r="O489" s="23">
        <f t="shared" si="65"/>
        <v>3253.051416</v>
      </c>
      <c r="P489" s="23">
        <f t="shared" si="65"/>
        <v>3270.858853</v>
      </c>
      <c r="Q489" s="23">
        <f t="shared" si="65"/>
        <v>3271.483955</v>
      </c>
      <c r="R489" s="23">
        <f t="shared" si="65"/>
        <v>3287.310098</v>
      </c>
      <c r="S489" s="23">
        <f t="shared" si="65"/>
        <v>3277.072138</v>
      </c>
      <c r="T489" s="23">
        <f t="shared" si="65"/>
        <v>3250.363814</v>
      </c>
      <c r="U489" s="23">
        <f t="shared" si="65"/>
        <v>3172.406028</v>
      </c>
      <c r="V489" s="23">
        <f t="shared" si="65"/>
        <v>3193.374791</v>
      </c>
      <c r="W489" s="23">
        <f t="shared" si="65"/>
        <v>3209.727691</v>
      </c>
      <c r="X489" s="23">
        <f t="shared" si="65"/>
        <v>3225.154136</v>
      </c>
      <c r="Y489" s="23">
        <f t="shared" si="65"/>
        <v>3278.71394</v>
      </c>
      <c r="Z489" s="23">
        <f t="shared" si="65"/>
        <v>3316.347181</v>
      </c>
    </row>
    <row r="490" spans="2:26" ht="38.25">
      <c r="B490" s="15" t="s">
        <v>15</v>
      </c>
      <c r="C490" s="16">
        <v>1500.808799</v>
      </c>
      <c r="D490" s="16">
        <v>1545.596932</v>
      </c>
      <c r="E490" s="16">
        <v>1599.746338</v>
      </c>
      <c r="F490" s="16">
        <v>1589.462368</v>
      </c>
      <c r="G490" s="16">
        <v>1589.835546</v>
      </c>
      <c r="H490" s="16">
        <v>1575.073322</v>
      </c>
      <c r="I490" s="16">
        <v>1568.211019</v>
      </c>
      <c r="J490" s="16">
        <v>1526.547984</v>
      </c>
      <c r="K490" s="16">
        <v>1485.539991</v>
      </c>
      <c r="L490" s="16">
        <v>1470.028439</v>
      </c>
      <c r="M490" s="16">
        <v>1437.768202</v>
      </c>
      <c r="N490" s="16">
        <v>1446.020277</v>
      </c>
      <c r="O490" s="16">
        <v>1461.324387</v>
      </c>
      <c r="P490" s="16">
        <v>1479.131824</v>
      </c>
      <c r="Q490" s="16">
        <v>1479.756926</v>
      </c>
      <c r="R490" s="16">
        <v>1495.583069</v>
      </c>
      <c r="S490" s="16">
        <v>1485.345109</v>
      </c>
      <c r="T490" s="16">
        <v>1458.636785</v>
      </c>
      <c r="U490" s="16">
        <v>1380.678999</v>
      </c>
      <c r="V490" s="16">
        <v>1401.647762</v>
      </c>
      <c r="W490" s="16">
        <v>1418.000662</v>
      </c>
      <c r="X490" s="16">
        <v>1433.427107</v>
      </c>
      <c r="Y490" s="16">
        <v>1486.986911</v>
      </c>
      <c r="Z490" s="16">
        <v>1524.620152</v>
      </c>
    </row>
    <row r="491" spans="2:26" ht="38.25">
      <c r="B491" s="15" t="s">
        <v>16</v>
      </c>
      <c r="C491" s="16">
        <v>32.55</v>
      </c>
      <c r="D491" s="16">
        <v>32.55</v>
      </c>
      <c r="E491" s="16">
        <v>32.55</v>
      </c>
      <c r="F491" s="16">
        <v>32.55</v>
      </c>
      <c r="G491" s="16">
        <v>32.55</v>
      </c>
      <c r="H491" s="16">
        <v>32.55</v>
      </c>
      <c r="I491" s="16">
        <v>32.55</v>
      </c>
      <c r="J491" s="16">
        <v>32.55</v>
      </c>
      <c r="K491" s="16">
        <v>32.55</v>
      </c>
      <c r="L491" s="16">
        <v>32.55</v>
      </c>
      <c r="M491" s="16">
        <v>32.55</v>
      </c>
      <c r="N491" s="16">
        <v>32.55</v>
      </c>
      <c r="O491" s="16">
        <v>32.55</v>
      </c>
      <c r="P491" s="16">
        <v>32.55</v>
      </c>
      <c r="Q491" s="16">
        <v>32.55</v>
      </c>
      <c r="R491" s="16">
        <v>32.55</v>
      </c>
      <c r="S491" s="16">
        <v>32.55</v>
      </c>
      <c r="T491" s="16">
        <v>32.55</v>
      </c>
      <c r="U491" s="16">
        <v>32.55</v>
      </c>
      <c r="V491" s="16">
        <v>32.55</v>
      </c>
      <c r="W491" s="16">
        <v>32.55</v>
      </c>
      <c r="X491" s="16">
        <v>32.55</v>
      </c>
      <c r="Y491" s="16">
        <v>32.55</v>
      </c>
      <c r="Z491" s="16">
        <v>32.55</v>
      </c>
    </row>
    <row r="492" spans="2:26" ht="15">
      <c r="B492" s="15" t="s">
        <v>17</v>
      </c>
      <c r="C492" s="16">
        <v>73.669992</v>
      </c>
      <c r="D492" s="16">
        <v>73.669992</v>
      </c>
      <c r="E492" s="16">
        <v>73.669992</v>
      </c>
      <c r="F492" s="16">
        <v>73.669992</v>
      </c>
      <c r="G492" s="16">
        <v>73.669992</v>
      </c>
      <c r="H492" s="16">
        <v>73.669992</v>
      </c>
      <c r="I492" s="16">
        <v>73.669992</v>
      </c>
      <c r="J492" s="16">
        <v>73.669992</v>
      </c>
      <c r="K492" s="16">
        <v>73.669992</v>
      </c>
      <c r="L492" s="16">
        <v>73.669992</v>
      </c>
      <c r="M492" s="16">
        <v>73.669992</v>
      </c>
      <c r="N492" s="16">
        <v>73.669992</v>
      </c>
      <c r="O492" s="16">
        <v>73.669992</v>
      </c>
      <c r="P492" s="16">
        <v>73.669992</v>
      </c>
      <c r="Q492" s="16">
        <v>73.669992</v>
      </c>
      <c r="R492" s="16">
        <v>73.669992</v>
      </c>
      <c r="S492" s="16">
        <v>73.669992</v>
      </c>
      <c r="T492" s="16">
        <v>73.669992</v>
      </c>
      <c r="U492" s="16">
        <v>73.669992</v>
      </c>
      <c r="V492" s="16">
        <v>73.669992</v>
      </c>
      <c r="W492" s="16">
        <v>73.669992</v>
      </c>
      <c r="X492" s="16">
        <v>73.669992</v>
      </c>
      <c r="Y492" s="16">
        <v>73.669992</v>
      </c>
      <c r="Z492" s="16">
        <v>73.669992</v>
      </c>
    </row>
    <row r="493" spans="2:26" ht="15">
      <c r="B493" s="15" t="s">
        <v>18</v>
      </c>
      <c r="C493" s="16">
        <v>676.12</v>
      </c>
      <c r="D493" s="16">
        <v>676.12</v>
      </c>
      <c r="E493" s="16">
        <v>676.12</v>
      </c>
      <c r="F493" s="16">
        <v>676.12</v>
      </c>
      <c r="G493" s="16">
        <v>676.12</v>
      </c>
      <c r="H493" s="16">
        <v>676.12</v>
      </c>
      <c r="I493" s="16">
        <v>676.12</v>
      </c>
      <c r="J493" s="16">
        <v>676.12</v>
      </c>
      <c r="K493" s="16">
        <v>676.12</v>
      </c>
      <c r="L493" s="16">
        <v>676.12</v>
      </c>
      <c r="M493" s="16">
        <v>676.12</v>
      </c>
      <c r="N493" s="16">
        <v>676.12</v>
      </c>
      <c r="O493" s="16">
        <v>676.12</v>
      </c>
      <c r="P493" s="16">
        <v>676.12</v>
      </c>
      <c r="Q493" s="16">
        <v>676.12</v>
      </c>
      <c r="R493" s="16">
        <v>676.12</v>
      </c>
      <c r="S493" s="16">
        <v>676.12</v>
      </c>
      <c r="T493" s="16">
        <v>676.12</v>
      </c>
      <c r="U493" s="16">
        <v>676.12</v>
      </c>
      <c r="V493" s="16">
        <v>676.12</v>
      </c>
      <c r="W493" s="16">
        <v>676.12</v>
      </c>
      <c r="X493" s="16">
        <v>676.12</v>
      </c>
      <c r="Y493" s="16">
        <v>676.12</v>
      </c>
      <c r="Z493" s="16">
        <v>676.12</v>
      </c>
    </row>
    <row r="494" spans="2:26" ht="15.75" thickBot="1">
      <c r="B494" s="15" t="s">
        <v>19</v>
      </c>
      <c r="C494" s="16">
        <v>3.387037</v>
      </c>
      <c r="D494" s="16">
        <v>3.387037</v>
      </c>
      <c r="E494" s="16">
        <v>3.387037</v>
      </c>
      <c r="F494" s="16">
        <v>3.387037</v>
      </c>
      <c r="G494" s="16">
        <v>3.387037</v>
      </c>
      <c r="H494" s="16">
        <v>3.387037</v>
      </c>
      <c r="I494" s="16">
        <v>3.387037</v>
      </c>
      <c r="J494" s="16">
        <v>3.387037</v>
      </c>
      <c r="K494" s="16">
        <v>3.387037</v>
      </c>
      <c r="L494" s="16">
        <v>3.387037</v>
      </c>
      <c r="M494" s="16">
        <v>3.387037</v>
      </c>
      <c r="N494" s="16">
        <v>3.387037</v>
      </c>
      <c r="O494" s="16">
        <v>3.387037</v>
      </c>
      <c r="P494" s="16">
        <v>3.387037</v>
      </c>
      <c r="Q494" s="16">
        <v>3.387037</v>
      </c>
      <c r="R494" s="16">
        <v>3.387037</v>
      </c>
      <c r="S494" s="16">
        <v>3.387037</v>
      </c>
      <c r="T494" s="16">
        <v>3.387037</v>
      </c>
      <c r="U494" s="16">
        <v>3.387037</v>
      </c>
      <c r="V494" s="16">
        <v>3.387037</v>
      </c>
      <c r="W494" s="16">
        <v>3.387037</v>
      </c>
      <c r="X494" s="16">
        <v>3.387037</v>
      </c>
      <c r="Y494" s="16">
        <v>3.387037</v>
      </c>
      <c r="Z494" s="16">
        <v>3.387037</v>
      </c>
    </row>
    <row r="495" spans="2:26" ht="24.75" thickBot="1">
      <c r="B495" s="83" t="s">
        <v>178</v>
      </c>
      <c r="C495" s="84">
        <v>1006</v>
      </c>
      <c r="D495" s="84">
        <v>1006</v>
      </c>
      <c r="E495" s="84">
        <v>1006</v>
      </c>
      <c r="F495" s="84">
        <v>1006</v>
      </c>
      <c r="G495" s="84">
        <v>1006</v>
      </c>
      <c r="H495" s="84">
        <v>1006</v>
      </c>
      <c r="I495" s="84">
        <v>1006</v>
      </c>
      <c r="J495" s="84">
        <v>1006</v>
      </c>
      <c r="K495" s="84">
        <v>1006</v>
      </c>
      <c r="L495" s="84">
        <v>1006</v>
      </c>
      <c r="M495" s="84">
        <v>1006</v>
      </c>
      <c r="N495" s="84">
        <v>1006</v>
      </c>
      <c r="O495" s="84">
        <v>1006</v>
      </c>
      <c r="P495" s="84">
        <v>1006</v>
      </c>
      <c r="Q495" s="84">
        <v>1006</v>
      </c>
      <c r="R495" s="84">
        <v>1006</v>
      </c>
      <c r="S495" s="84">
        <v>1006</v>
      </c>
      <c r="T495" s="84">
        <v>1006</v>
      </c>
      <c r="U495" s="84">
        <v>1006</v>
      </c>
      <c r="V495" s="84">
        <v>1006</v>
      </c>
      <c r="W495" s="84">
        <v>1006</v>
      </c>
      <c r="X495" s="84">
        <v>1006</v>
      </c>
      <c r="Y495" s="84">
        <v>1006</v>
      </c>
      <c r="Z495" s="84">
        <v>1006</v>
      </c>
    </row>
    <row r="496" spans="2:26" ht="15.75" thickBot="1">
      <c r="B496" s="13" t="s">
        <v>134</v>
      </c>
      <c r="C496" s="14">
        <f>C497+C498+C499+C500+C501+C502</f>
        <v>3340.410743</v>
      </c>
      <c r="D496" s="23">
        <f aca="true" t="shared" si="66" ref="D496:Z496">D497+D498+D499+D500+D501+D502</f>
        <v>3419.275903</v>
      </c>
      <c r="E496" s="23">
        <f t="shared" si="66"/>
        <v>3536.768818</v>
      </c>
      <c r="F496" s="23">
        <f t="shared" si="66"/>
        <v>3571.871186</v>
      </c>
      <c r="G496" s="23">
        <f t="shared" si="66"/>
        <v>3542.83937</v>
      </c>
      <c r="H496" s="23">
        <f t="shared" si="66"/>
        <v>3523.8670740000002</v>
      </c>
      <c r="I496" s="23">
        <f t="shared" si="66"/>
        <v>3491.44776</v>
      </c>
      <c r="J496" s="23">
        <f t="shared" si="66"/>
        <v>3480.113119</v>
      </c>
      <c r="K496" s="23">
        <f t="shared" si="66"/>
        <v>3450.907532</v>
      </c>
      <c r="L496" s="23">
        <f t="shared" si="66"/>
        <v>3409.363964</v>
      </c>
      <c r="M496" s="23">
        <f t="shared" si="66"/>
        <v>3389.816709</v>
      </c>
      <c r="N496" s="23">
        <f t="shared" si="66"/>
        <v>3387.395938</v>
      </c>
      <c r="O496" s="23">
        <f t="shared" si="66"/>
        <v>3364.609673</v>
      </c>
      <c r="P496" s="23">
        <f t="shared" si="66"/>
        <v>3381.492488</v>
      </c>
      <c r="Q496" s="23">
        <f t="shared" si="66"/>
        <v>3427.791094</v>
      </c>
      <c r="R496" s="23">
        <f t="shared" si="66"/>
        <v>3416.255395</v>
      </c>
      <c r="S496" s="23">
        <f t="shared" si="66"/>
        <v>3414.874205</v>
      </c>
      <c r="T496" s="23">
        <f t="shared" si="66"/>
        <v>3401.828948</v>
      </c>
      <c r="U496" s="23">
        <f t="shared" si="66"/>
        <v>3348.088187</v>
      </c>
      <c r="V496" s="23">
        <f t="shared" si="66"/>
        <v>3347.104214</v>
      </c>
      <c r="W496" s="23">
        <f t="shared" si="66"/>
        <v>3371.919988</v>
      </c>
      <c r="X496" s="23">
        <f t="shared" si="66"/>
        <v>3373.299716</v>
      </c>
      <c r="Y496" s="23">
        <f t="shared" si="66"/>
        <v>3424.149583</v>
      </c>
      <c r="Z496" s="23">
        <f t="shared" si="66"/>
        <v>3515.67468</v>
      </c>
    </row>
    <row r="497" spans="2:26" ht="38.25">
      <c r="B497" s="15" t="s">
        <v>15</v>
      </c>
      <c r="C497" s="16">
        <v>1548.683714</v>
      </c>
      <c r="D497" s="16">
        <v>1627.548874</v>
      </c>
      <c r="E497" s="16">
        <v>1745.041789</v>
      </c>
      <c r="F497" s="16">
        <v>1780.144157</v>
      </c>
      <c r="G497" s="16">
        <v>1751.112341</v>
      </c>
      <c r="H497" s="16">
        <v>1732.140045</v>
      </c>
      <c r="I497" s="16">
        <v>1699.720731</v>
      </c>
      <c r="J497" s="16">
        <v>1688.38609</v>
      </c>
      <c r="K497" s="16">
        <v>1659.180503</v>
      </c>
      <c r="L497" s="16">
        <v>1617.636935</v>
      </c>
      <c r="M497" s="16">
        <v>1598.08968</v>
      </c>
      <c r="N497" s="16">
        <v>1595.668909</v>
      </c>
      <c r="O497" s="16">
        <v>1572.882644</v>
      </c>
      <c r="P497" s="16">
        <v>1589.765459</v>
      </c>
      <c r="Q497" s="16">
        <v>1636.064065</v>
      </c>
      <c r="R497" s="16">
        <v>1624.528366</v>
      </c>
      <c r="S497" s="16">
        <v>1623.147176</v>
      </c>
      <c r="T497" s="16">
        <v>1610.101919</v>
      </c>
      <c r="U497" s="16">
        <v>1556.361158</v>
      </c>
      <c r="V497" s="16">
        <v>1555.377185</v>
      </c>
      <c r="W497" s="16">
        <v>1580.192959</v>
      </c>
      <c r="X497" s="16">
        <v>1581.572687</v>
      </c>
      <c r="Y497" s="16">
        <v>1632.422554</v>
      </c>
      <c r="Z497" s="16">
        <v>1723.947651</v>
      </c>
    </row>
    <row r="498" spans="2:26" ht="38.25">
      <c r="B498" s="15" t="s">
        <v>16</v>
      </c>
      <c r="C498" s="16">
        <v>32.55</v>
      </c>
      <c r="D498" s="16">
        <v>32.55</v>
      </c>
      <c r="E498" s="16">
        <v>32.55</v>
      </c>
      <c r="F498" s="16">
        <v>32.55</v>
      </c>
      <c r="G498" s="16">
        <v>32.55</v>
      </c>
      <c r="H498" s="16">
        <v>32.55</v>
      </c>
      <c r="I498" s="16">
        <v>32.55</v>
      </c>
      <c r="J498" s="16">
        <v>32.55</v>
      </c>
      <c r="K498" s="16">
        <v>32.55</v>
      </c>
      <c r="L498" s="16">
        <v>32.55</v>
      </c>
      <c r="M498" s="16">
        <v>32.55</v>
      </c>
      <c r="N498" s="16">
        <v>32.55</v>
      </c>
      <c r="O498" s="16">
        <v>32.55</v>
      </c>
      <c r="P498" s="16">
        <v>32.55</v>
      </c>
      <c r="Q498" s="16">
        <v>32.55</v>
      </c>
      <c r="R498" s="16">
        <v>32.55</v>
      </c>
      <c r="S498" s="16">
        <v>32.55</v>
      </c>
      <c r="T498" s="16">
        <v>32.55</v>
      </c>
      <c r="U498" s="16">
        <v>32.55</v>
      </c>
      <c r="V498" s="16">
        <v>32.55</v>
      </c>
      <c r="W498" s="16">
        <v>32.55</v>
      </c>
      <c r="X498" s="16">
        <v>32.55</v>
      </c>
      <c r="Y498" s="16">
        <v>32.55</v>
      </c>
      <c r="Z498" s="16">
        <v>32.55</v>
      </c>
    </row>
    <row r="499" spans="2:26" ht="15">
      <c r="B499" s="15" t="s">
        <v>17</v>
      </c>
      <c r="C499" s="16">
        <v>73.669992</v>
      </c>
      <c r="D499" s="16">
        <v>73.669992</v>
      </c>
      <c r="E499" s="16">
        <v>73.669992</v>
      </c>
      <c r="F499" s="16">
        <v>73.669992</v>
      </c>
      <c r="G499" s="16">
        <v>73.669992</v>
      </c>
      <c r="H499" s="16">
        <v>73.669992</v>
      </c>
      <c r="I499" s="16">
        <v>73.669992</v>
      </c>
      <c r="J499" s="16">
        <v>73.669992</v>
      </c>
      <c r="K499" s="16">
        <v>73.669992</v>
      </c>
      <c r="L499" s="16">
        <v>73.669992</v>
      </c>
      <c r="M499" s="16">
        <v>73.669992</v>
      </c>
      <c r="N499" s="16">
        <v>73.669992</v>
      </c>
      <c r="O499" s="16">
        <v>73.669992</v>
      </c>
      <c r="P499" s="16">
        <v>73.669992</v>
      </c>
      <c r="Q499" s="16">
        <v>73.669992</v>
      </c>
      <c r="R499" s="16">
        <v>73.669992</v>
      </c>
      <c r="S499" s="16">
        <v>73.669992</v>
      </c>
      <c r="T499" s="16">
        <v>73.669992</v>
      </c>
      <c r="U499" s="16">
        <v>73.669992</v>
      </c>
      <c r="V499" s="16">
        <v>73.669992</v>
      </c>
      <c r="W499" s="16">
        <v>73.669992</v>
      </c>
      <c r="X499" s="16">
        <v>73.669992</v>
      </c>
      <c r="Y499" s="16">
        <v>73.669992</v>
      </c>
      <c r="Z499" s="16">
        <v>73.669992</v>
      </c>
    </row>
    <row r="500" spans="2:26" ht="15">
      <c r="B500" s="15" t="s">
        <v>18</v>
      </c>
      <c r="C500" s="16">
        <v>676.12</v>
      </c>
      <c r="D500" s="16">
        <v>676.12</v>
      </c>
      <c r="E500" s="16">
        <v>676.12</v>
      </c>
      <c r="F500" s="16">
        <v>676.12</v>
      </c>
      <c r="G500" s="16">
        <v>676.12</v>
      </c>
      <c r="H500" s="16">
        <v>676.12</v>
      </c>
      <c r="I500" s="16">
        <v>676.12</v>
      </c>
      <c r="J500" s="16">
        <v>676.12</v>
      </c>
      <c r="K500" s="16">
        <v>676.12</v>
      </c>
      <c r="L500" s="16">
        <v>676.12</v>
      </c>
      <c r="M500" s="16">
        <v>676.12</v>
      </c>
      <c r="N500" s="16">
        <v>676.12</v>
      </c>
      <c r="O500" s="16">
        <v>676.12</v>
      </c>
      <c r="P500" s="16">
        <v>676.12</v>
      </c>
      <c r="Q500" s="16">
        <v>676.12</v>
      </c>
      <c r="R500" s="16">
        <v>676.12</v>
      </c>
      <c r="S500" s="16">
        <v>676.12</v>
      </c>
      <c r="T500" s="16">
        <v>676.12</v>
      </c>
      <c r="U500" s="16">
        <v>676.12</v>
      </c>
      <c r="V500" s="16">
        <v>676.12</v>
      </c>
      <c r="W500" s="16">
        <v>676.12</v>
      </c>
      <c r="X500" s="16">
        <v>676.12</v>
      </c>
      <c r="Y500" s="16">
        <v>676.12</v>
      </c>
      <c r="Z500" s="16">
        <v>676.12</v>
      </c>
    </row>
    <row r="501" spans="2:26" ht="15.75" thickBot="1">
      <c r="B501" s="15" t="s">
        <v>19</v>
      </c>
      <c r="C501" s="16">
        <v>3.387037</v>
      </c>
      <c r="D501" s="16">
        <v>3.387037</v>
      </c>
      <c r="E501" s="16">
        <v>3.387037</v>
      </c>
      <c r="F501" s="16">
        <v>3.387037</v>
      </c>
      <c r="G501" s="16">
        <v>3.387037</v>
      </c>
      <c r="H501" s="16">
        <v>3.387037</v>
      </c>
      <c r="I501" s="16">
        <v>3.387037</v>
      </c>
      <c r="J501" s="16">
        <v>3.387037</v>
      </c>
      <c r="K501" s="16">
        <v>3.387037</v>
      </c>
      <c r="L501" s="16">
        <v>3.387037</v>
      </c>
      <c r="M501" s="16">
        <v>3.387037</v>
      </c>
      <c r="N501" s="16">
        <v>3.387037</v>
      </c>
      <c r="O501" s="16">
        <v>3.387037</v>
      </c>
      <c r="P501" s="16">
        <v>3.387037</v>
      </c>
      <c r="Q501" s="16">
        <v>3.387037</v>
      </c>
      <c r="R501" s="16">
        <v>3.387037</v>
      </c>
      <c r="S501" s="16">
        <v>3.387037</v>
      </c>
      <c r="T501" s="16">
        <v>3.387037</v>
      </c>
      <c r="U501" s="16">
        <v>3.387037</v>
      </c>
      <c r="V501" s="16">
        <v>3.387037</v>
      </c>
      <c r="W501" s="16">
        <v>3.387037</v>
      </c>
      <c r="X501" s="16">
        <v>3.387037</v>
      </c>
      <c r="Y501" s="16">
        <v>3.387037</v>
      </c>
      <c r="Z501" s="16">
        <v>3.387037</v>
      </c>
    </row>
    <row r="502" spans="2:26" ht="24.75" thickBot="1">
      <c r="B502" s="83" t="s">
        <v>178</v>
      </c>
      <c r="C502" s="84">
        <v>1006</v>
      </c>
      <c r="D502" s="84">
        <v>1006</v>
      </c>
      <c r="E502" s="84">
        <v>1006</v>
      </c>
      <c r="F502" s="84">
        <v>1006</v>
      </c>
      <c r="G502" s="84">
        <v>1006</v>
      </c>
      <c r="H502" s="84">
        <v>1006</v>
      </c>
      <c r="I502" s="84">
        <v>1006</v>
      </c>
      <c r="J502" s="84">
        <v>1006</v>
      </c>
      <c r="K502" s="84">
        <v>1006</v>
      </c>
      <c r="L502" s="84">
        <v>1006</v>
      </c>
      <c r="M502" s="84">
        <v>1006</v>
      </c>
      <c r="N502" s="84">
        <v>1006</v>
      </c>
      <c r="O502" s="84">
        <v>1006</v>
      </c>
      <c r="P502" s="84">
        <v>1006</v>
      </c>
      <c r="Q502" s="84">
        <v>1006</v>
      </c>
      <c r="R502" s="84">
        <v>1006</v>
      </c>
      <c r="S502" s="84">
        <v>1006</v>
      </c>
      <c r="T502" s="84">
        <v>1006</v>
      </c>
      <c r="U502" s="84">
        <v>1006</v>
      </c>
      <c r="V502" s="84">
        <v>1006</v>
      </c>
      <c r="W502" s="84">
        <v>1006</v>
      </c>
      <c r="X502" s="84">
        <v>1006</v>
      </c>
      <c r="Y502" s="84">
        <v>1006</v>
      </c>
      <c r="Z502" s="84">
        <v>1006</v>
      </c>
    </row>
    <row r="503" spans="2:26" ht="15.75" thickBot="1">
      <c r="B503" s="13" t="s">
        <v>135</v>
      </c>
      <c r="C503" s="14">
        <f>C504+C505+C506+C507+C508+C509</f>
        <v>3456.411199</v>
      </c>
      <c r="D503" s="23">
        <f aca="true" t="shared" si="67" ref="D503:Z503">D504+D505+D506+D507+D508+D509</f>
        <v>3462.020064</v>
      </c>
      <c r="E503" s="23">
        <f t="shared" si="67"/>
        <v>3589.263744</v>
      </c>
      <c r="F503" s="23">
        <f t="shared" si="67"/>
        <v>3605.982652</v>
      </c>
      <c r="G503" s="23">
        <f t="shared" si="67"/>
        <v>3610.456827</v>
      </c>
      <c r="H503" s="23">
        <f t="shared" si="67"/>
        <v>3627.324425</v>
      </c>
      <c r="I503" s="23">
        <f t="shared" si="67"/>
        <v>3577.621491</v>
      </c>
      <c r="J503" s="23">
        <f t="shared" si="67"/>
        <v>3482.221649</v>
      </c>
      <c r="K503" s="23">
        <f t="shared" si="67"/>
        <v>3458.004087</v>
      </c>
      <c r="L503" s="23">
        <f t="shared" si="67"/>
        <v>3426.610803</v>
      </c>
      <c r="M503" s="23">
        <f t="shared" si="67"/>
        <v>3419.579096</v>
      </c>
      <c r="N503" s="23">
        <f t="shared" si="67"/>
        <v>3426.359845</v>
      </c>
      <c r="O503" s="23">
        <f t="shared" si="67"/>
        <v>3435.920801</v>
      </c>
      <c r="P503" s="23">
        <f t="shared" si="67"/>
        <v>3434.827414</v>
      </c>
      <c r="Q503" s="23">
        <f t="shared" si="67"/>
        <v>3447.202961</v>
      </c>
      <c r="R503" s="23">
        <f t="shared" si="67"/>
        <v>3466.09635</v>
      </c>
      <c r="S503" s="23">
        <f t="shared" si="67"/>
        <v>3443.97154</v>
      </c>
      <c r="T503" s="23">
        <f t="shared" si="67"/>
        <v>3438.461774</v>
      </c>
      <c r="U503" s="23">
        <f t="shared" si="67"/>
        <v>3396.883113</v>
      </c>
      <c r="V503" s="23">
        <f t="shared" si="67"/>
        <v>3401.402855</v>
      </c>
      <c r="W503" s="23">
        <f t="shared" si="67"/>
        <v>3411.363425</v>
      </c>
      <c r="X503" s="23">
        <f t="shared" si="67"/>
        <v>3423.06671</v>
      </c>
      <c r="Y503" s="23">
        <f t="shared" si="67"/>
        <v>3472.90369</v>
      </c>
      <c r="Z503" s="23">
        <f t="shared" si="67"/>
        <v>3539.377045</v>
      </c>
    </row>
    <row r="504" spans="2:26" ht="38.25">
      <c r="B504" s="15" t="s">
        <v>15</v>
      </c>
      <c r="C504" s="16">
        <v>1664.68417</v>
      </c>
      <c r="D504" s="16">
        <v>1670.293035</v>
      </c>
      <c r="E504" s="16">
        <v>1797.536715</v>
      </c>
      <c r="F504" s="16">
        <v>1814.255623</v>
      </c>
      <c r="G504" s="16">
        <v>1818.729798</v>
      </c>
      <c r="H504" s="16">
        <v>1835.597396</v>
      </c>
      <c r="I504" s="16">
        <v>1785.894462</v>
      </c>
      <c r="J504" s="16">
        <v>1690.49462</v>
      </c>
      <c r="K504" s="16">
        <v>1666.277058</v>
      </c>
      <c r="L504" s="16">
        <v>1634.883774</v>
      </c>
      <c r="M504" s="16">
        <v>1627.852067</v>
      </c>
      <c r="N504" s="16">
        <v>1634.632816</v>
      </c>
      <c r="O504" s="16">
        <v>1644.193772</v>
      </c>
      <c r="P504" s="16">
        <v>1643.100385</v>
      </c>
      <c r="Q504" s="16">
        <v>1655.475932</v>
      </c>
      <c r="R504" s="16">
        <v>1674.369321</v>
      </c>
      <c r="S504" s="16">
        <v>1652.244511</v>
      </c>
      <c r="T504" s="16">
        <v>1646.734745</v>
      </c>
      <c r="U504" s="16">
        <v>1605.156084</v>
      </c>
      <c r="V504" s="16">
        <v>1609.675826</v>
      </c>
      <c r="W504" s="16">
        <v>1619.636396</v>
      </c>
      <c r="X504" s="16">
        <v>1631.339681</v>
      </c>
      <c r="Y504" s="16">
        <v>1681.176661</v>
      </c>
      <c r="Z504" s="16">
        <v>1747.650016</v>
      </c>
    </row>
    <row r="505" spans="2:26" ht="38.25">
      <c r="B505" s="15" t="s">
        <v>16</v>
      </c>
      <c r="C505" s="16">
        <v>32.55</v>
      </c>
      <c r="D505" s="16">
        <v>32.55</v>
      </c>
      <c r="E505" s="16">
        <v>32.55</v>
      </c>
      <c r="F505" s="16">
        <v>32.55</v>
      </c>
      <c r="G505" s="16">
        <v>32.55</v>
      </c>
      <c r="H505" s="16">
        <v>32.55</v>
      </c>
      <c r="I505" s="16">
        <v>32.55</v>
      </c>
      <c r="J505" s="16">
        <v>32.55</v>
      </c>
      <c r="K505" s="16">
        <v>32.55</v>
      </c>
      <c r="L505" s="16">
        <v>32.55</v>
      </c>
      <c r="M505" s="16">
        <v>32.55</v>
      </c>
      <c r="N505" s="16">
        <v>32.55</v>
      </c>
      <c r="O505" s="16">
        <v>32.55</v>
      </c>
      <c r="P505" s="16">
        <v>32.55</v>
      </c>
      <c r="Q505" s="16">
        <v>32.55</v>
      </c>
      <c r="R505" s="16">
        <v>32.55</v>
      </c>
      <c r="S505" s="16">
        <v>32.55</v>
      </c>
      <c r="T505" s="16">
        <v>32.55</v>
      </c>
      <c r="U505" s="16">
        <v>32.55</v>
      </c>
      <c r="V505" s="16">
        <v>32.55</v>
      </c>
      <c r="W505" s="16">
        <v>32.55</v>
      </c>
      <c r="X505" s="16">
        <v>32.55</v>
      </c>
      <c r="Y505" s="16">
        <v>32.55</v>
      </c>
      <c r="Z505" s="16">
        <v>32.55</v>
      </c>
    </row>
    <row r="506" spans="2:26" ht="15">
      <c r="B506" s="15" t="s">
        <v>17</v>
      </c>
      <c r="C506" s="16">
        <v>73.669992</v>
      </c>
      <c r="D506" s="16">
        <v>73.669992</v>
      </c>
      <c r="E506" s="16">
        <v>73.669992</v>
      </c>
      <c r="F506" s="16">
        <v>73.669992</v>
      </c>
      <c r="G506" s="16">
        <v>73.669992</v>
      </c>
      <c r="H506" s="16">
        <v>73.669992</v>
      </c>
      <c r="I506" s="16">
        <v>73.669992</v>
      </c>
      <c r="J506" s="16">
        <v>73.669992</v>
      </c>
      <c r="K506" s="16">
        <v>73.669992</v>
      </c>
      <c r="L506" s="16">
        <v>73.669992</v>
      </c>
      <c r="M506" s="16">
        <v>73.669992</v>
      </c>
      <c r="N506" s="16">
        <v>73.669992</v>
      </c>
      <c r="O506" s="16">
        <v>73.669992</v>
      </c>
      <c r="P506" s="16">
        <v>73.669992</v>
      </c>
      <c r="Q506" s="16">
        <v>73.669992</v>
      </c>
      <c r="R506" s="16">
        <v>73.669992</v>
      </c>
      <c r="S506" s="16">
        <v>73.669992</v>
      </c>
      <c r="T506" s="16">
        <v>73.669992</v>
      </c>
      <c r="U506" s="16">
        <v>73.669992</v>
      </c>
      <c r="V506" s="16">
        <v>73.669992</v>
      </c>
      <c r="W506" s="16">
        <v>73.669992</v>
      </c>
      <c r="X506" s="16">
        <v>73.669992</v>
      </c>
      <c r="Y506" s="16">
        <v>73.669992</v>
      </c>
      <c r="Z506" s="16">
        <v>73.669992</v>
      </c>
    </row>
    <row r="507" spans="2:26" ht="15">
      <c r="B507" s="15" t="s">
        <v>18</v>
      </c>
      <c r="C507" s="16">
        <v>676.12</v>
      </c>
      <c r="D507" s="16">
        <v>676.12</v>
      </c>
      <c r="E507" s="16">
        <v>676.12</v>
      </c>
      <c r="F507" s="16">
        <v>676.12</v>
      </c>
      <c r="G507" s="16">
        <v>676.12</v>
      </c>
      <c r="H507" s="16">
        <v>676.12</v>
      </c>
      <c r="I507" s="16">
        <v>676.12</v>
      </c>
      <c r="J507" s="16">
        <v>676.12</v>
      </c>
      <c r="K507" s="16">
        <v>676.12</v>
      </c>
      <c r="L507" s="16">
        <v>676.12</v>
      </c>
      <c r="M507" s="16">
        <v>676.12</v>
      </c>
      <c r="N507" s="16">
        <v>676.12</v>
      </c>
      <c r="O507" s="16">
        <v>676.12</v>
      </c>
      <c r="P507" s="16">
        <v>676.12</v>
      </c>
      <c r="Q507" s="16">
        <v>676.12</v>
      </c>
      <c r="R507" s="16">
        <v>676.12</v>
      </c>
      <c r="S507" s="16">
        <v>676.12</v>
      </c>
      <c r="T507" s="16">
        <v>676.12</v>
      </c>
      <c r="U507" s="16">
        <v>676.12</v>
      </c>
      <c r="V507" s="16">
        <v>676.12</v>
      </c>
      <c r="W507" s="16">
        <v>676.12</v>
      </c>
      <c r="X507" s="16">
        <v>676.12</v>
      </c>
      <c r="Y507" s="16">
        <v>676.12</v>
      </c>
      <c r="Z507" s="16">
        <v>676.12</v>
      </c>
    </row>
    <row r="508" spans="2:26" ht="15.75" thickBot="1">
      <c r="B508" s="15" t="s">
        <v>19</v>
      </c>
      <c r="C508" s="16">
        <v>3.387037</v>
      </c>
      <c r="D508" s="16">
        <v>3.387037</v>
      </c>
      <c r="E508" s="16">
        <v>3.387037</v>
      </c>
      <c r="F508" s="16">
        <v>3.387037</v>
      </c>
      <c r="G508" s="16">
        <v>3.387037</v>
      </c>
      <c r="H508" s="16">
        <v>3.387037</v>
      </c>
      <c r="I508" s="16">
        <v>3.387037</v>
      </c>
      <c r="J508" s="16">
        <v>3.387037</v>
      </c>
      <c r="K508" s="16">
        <v>3.387037</v>
      </c>
      <c r="L508" s="16">
        <v>3.387037</v>
      </c>
      <c r="M508" s="16">
        <v>3.387037</v>
      </c>
      <c r="N508" s="16">
        <v>3.387037</v>
      </c>
      <c r="O508" s="16">
        <v>3.387037</v>
      </c>
      <c r="P508" s="16">
        <v>3.387037</v>
      </c>
      <c r="Q508" s="16">
        <v>3.387037</v>
      </c>
      <c r="R508" s="16">
        <v>3.387037</v>
      </c>
      <c r="S508" s="16">
        <v>3.387037</v>
      </c>
      <c r="T508" s="16">
        <v>3.387037</v>
      </c>
      <c r="U508" s="16">
        <v>3.387037</v>
      </c>
      <c r="V508" s="16">
        <v>3.387037</v>
      </c>
      <c r="W508" s="16">
        <v>3.387037</v>
      </c>
      <c r="X508" s="16">
        <v>3.387037</v>
      </c>
      <c r="Y508" s="16">
        <v>3.387037</v>
      </c>
      <c r="Z508" s="16">
        <v>3.387037</v>
      </c>
    </row>
    <row r="509" spans="2:26" ht="24.75" thickBot="1">
      <c r="B509" s="83" t="s">
        <v>178</v>
      </c>
      <c r="C509" s="84">
        <v>1006</v>
      </c>
      <c r="D509" s="84">
        <v>1006</v>
      </c>
      <c r="E509" s="84">
        <v>1006</v>
      </c>
      <c r="F509" s="84">
        <v>1006</v>
      </c>
      <c r="G509" s="84">
        <v>1006</v>
      </c>
      <c r="H509" s="84">
        <v>1006</v>
      </c>
      <c r="I509" s="84">
        <v>1006</v>
      </c>
      <c r="J509" s="84">
        <v>1006</v>
      </c>
      <c r="K509" s="84">
        <v>1006</v>
      </c>
      <c r="L509" s="84">
        <v>1006</v>
      </c>
      <c r="M509" s="84">
        <v>1006</v>
      </c>
      <c r="N509" s="84">
        <v>1006</v>
      </c>
      <c r="O509" s="84">
        <v>1006</v>
      </c>
      <c r="P509" s="84">
        <v>1006</v>
      </c>
      <c r="Q509" s="84">
        <v>1006</v>
      </c>
      <c r="R509" s="84">
        <v>1006</v>
      </c>
      <c r="S509" s="84">
        <v>1006</v>
      </c>
      <c r="T509" s="84">
        <v>1006</v>
      </c>
      <c r="U509" s="84">
        <v>1006</v>
      </c>
      <c r="V509" s="84">
        <v>1006</v>
      </c>
      <c r="W509" s="84">
        <v>1006</v>
      </c>
      <c r="X509" s="84">
        <v>1006</v>
      </c>
      <c r="Y509" s="84">
        <v>1006</v>
      </c>
      <c r="Z509" s="84">
        <v>1006</v>
      </c>
    </row>
    <row r="510" spans="2:26" ht="15.75" thickBot="1">
      <c r="B510" s="13" t="s">
        <v>136</v>
      </c>
      <c r="C510" s="14">
        <f>C511+C512+C513+C514+C515+C516</f>
        <v>3514.5145390000002</v>
      </c>
      <c r="D510" s="23">
        <f aca="true" t="shared" si="68" ref="D510:Z510">D511+D512+D513+D514+D515+D516</f>
        <v>3542.659794</v>
      </c>
      <c r="E510" s="23">
        <f t="shared" si="68"/>
        <v>3675.964416</v>
      </c>
      <c r="F510" s="23">
        <f t="shared" si="68"/>
        <v>3622.915596</v>
      </c>
      <c r="G510" s="23">
        <f t="shared" si="68"/>
        <v>3588.678427</v>
      </c>
      <c r="H510" s="23">
        <f t="shared" si="68"/>
        <v>3570.878588</v>
      </c>
      <c r="I510" s="23">
        <f t="shared" si="68"/>
        <v>3518.232485</v>
      </c>
      <c r="J510" s="23">
        <f t="shared" si="68"/>
        <v>3467.57627</v>
      </c>
      <c r="K510" s="23">
        <f t="shared" si="68"/>
        <v>3431.328043</v>
      </c>
      <c r="L510" s="23">
        <f t="shared" si="68"/>
        <v>3396.180202</v>
      </c>
      <c r="M510" s="23">
        <f t="shared" si="68"/>
        <v>3381.833219</v>
      </c>
      <c r="N510" s="23">
        <f t="shared" si="68"/>
        <v>3398.299266</v>
      </c>
      <c r="O510" s="23">
        <f t="shared" si="68"/>
        <v>3408.013464</v>
      </c>
      <c r="P510" s="23">
        <f t="shared" si="68"/>
        <v>3423.258789</v>
      </c>
      <c r="Q510" s="23">
        <f t="shared" si="68"/>
        <v>3437.815529</v>
      </c>
      <c r="R510" s="23">
        <f t="shared" si="68"/>
        <v>3467.624319</v>
      </c>
      <c r="S510" s="23">
        <f t="shared" si="68"/>
        <v>3465.542103</v>
      </c>
      <c r="T510" s="23">
        <f t="shared" si="68"/>
        <v>3421.245406</v>
      </c>
      <c r="U510" s="23">
        <f t="shared" si="68"/>
        <v>3369.20493</v>
      </c>
      <c r="V510" s="23">
        <f t="shared" si="68"/>
        <v>3371.157111</v>
      </c>
      <c r="W510" s="23">
        <f t="shared" si="68"/>
        <v>3397.039776</v>
      </c>
      <c r="X510" s="23">
        <f t="shared" si="68"/>
        <v>3414.874404</v>
      </c>
      <c r="Y510" s="23">
        <f t="shared" si="68"/>
        <v>3456.293861</v>
      </c>
      <c r="Z510" s="23">
        <f t="shared" si="68"/>
        <v>3544.328727</v>
      </c>
    </row>
    <row r="511" spans="2:26" ht="38.25">
      <c r="B511" s="15" t="s">
        <v>15</v>
      </c>
      <c r="C511" s="16">
        <v>1722.78751</v>
      </c>
      <c r="D511" s="16">
        <v>1750.932765</v>
      </c>
      <c r="E511" s="16">
        <v>1884.237387</v>
      </c>
      <c r="F511" s="16">
        <v>1831.188567</v>
      </c>
      <c r="G511" s="16">
        <v>1796.951398</v>
      </c>
      <c r="H511" s="16">
        <v>1779.151559</v>
      </c>
      <c r="I511" s="16">
        <v>1726.505456</v>
      </c>
      <c r="J511" s="16">
        <v>1675.849241</v>
      </c>
      <c r="K511" s="16">
        <v>1639.601014</v>
      </c>
      <c r="L511" s="16">
        <v>1604.453173</v>
      </c>
      <c r="M511" s="16">
        <v>1590.10619</v>
      </c>
      <c r="N511" s="16">
        <v>1606.572237</v>
      </c>
      <c r="O511" s="16">
        <v>1616.286435</v>
      </c>
      <c r="P511" s="16">
        <v>1631.53176</v>
      </c>
      <c r="Q511" s="16">
        <v>1646.0885</v>
      </c>
      <c r="R511" s="16">
        <v>1675.89729</v>
      </c>
      <c r="S511" s="16">
        <v>1673.815074</v>
      </c>
      <c r="T511" s="16">
        <v>1629.518377</v>
      </c>
      <c r="U511" s="16">
        <v>1577.477901</v>
      </c>
      <c r="V511" s="16">
        <v>1579.430082</v>
      </c>
      <c r="W511" s="16">
        <v>1605.312747</v>
      </c>
      <c r="X511" s="16">
        <v>1623.147375</v>
      </c>
      <c r="Y511" s="16">
        <v>1664.566832</v>
      </c>
      <c r="Z511" s="16">
        <v>1752.601698</v>
      </c>
    </row>
    <row r="512" spans="2:26" ht="38.25">
      <c r="B512" s="15" t="s">
        <v>16</v>
      </c>
      <c r="C512" s="16">
        <v>32.55</v>
      </c>
      <c r="D512" s="16">
        <v>32.55</v>
      </c>
      <c r="E512" s="16">
        <v>32.55</v>
      </c>
      <c r="F512" s="16">
        <v>32.55</v>
      </c>
      <c r="G512" s="16">
        <v>32.55</v>
      </c>
      <c r="H512" s="16">
        <v>32.55</v>
      </c>
      <c r="I512" s="16">
        <v>32.55</v>
      </c>
      <c r="J512" s="16">
        <v>32.55</v>
      </c>
      <c r="K512" s="16">
        <v>32.55</v>
      </c>
      <c r="L512" s="16">
        <v>32.55</v>
      </c>
      <c r="M512" s="16">
        <v>32.55</v>
      </c>
      <c r="N512" s="16">
        <v>32.55</v>
      </c>
      <c r="O512" s="16">
        <v>32.55</v>
      </c>
      <c r="P512" s="16">
        <v>32.55</v>
      </c>
      <c r="Q512" s="16">
        <v>32.55</v>
      </c>
      <c r="R512" s="16">
        <v>32.55</v>
      </c>
      <c r="S512" s="16">
        <v>32.55</v>
      </c>
      <c r="T512" s="16">
        <v>32.55</v>
      </c>
      <c r="U512" s="16">
        <v>32.55</v>
      </c>
      <c r="V512" s="16">
        <v>32.55</v>
      </c>
      <c r="W512" s="16">
        <v>32.55</v>
      </c>
      <c r="X512" s="16">
        <v>32.55</v>
      </c>
      <c r="Y512" s="16">
        <v>32.55</v>
      </c>
      <c r="Z512" s="16">
        <v>32.55</v>
      </c>
    </row>
    <row r="513" spans="2:26" ht="15">
      <c r="B513" s="15" t="s">
        <v>17</v>
      </c>
      <c r="C513" s="16">
        <v>73.669992</v>
      </c>
      <c r="D513" s="16">
        <v>73.669992</v>
      </c>
      <c r="E513" s="16">
        <v>73.669992</v>
      </c>
      <c r="F513" s="16">
        <v>73.669992</v>
      </c>
      <c r="G513" s="16">
        <v>73.669992</v>
      </c>
      <c r="H513" s="16">
        <v>73.669992</v>
      </c>
      <c r="I513" s="16">
        <v>73.669992</v>
      </c>
      <c r="J513" s="16">
        <v>73.669992</v>
      </c>
      <c r="K513" s="16">
        <v>73.669992</v>
      </c>
      <c r="L513" s="16">
        <v>73.669992</v>
      </c>
      <c r="M513" s="16">
        <v>73.669992</v>
      </c>
      <c r="N513" s="16">
        <v>73.669992</v>
      </c>
      <c r="O513" s="16">
        <v>73.669992</v>
      </c>
      <c r="P513" s="16">
        <v>73.669992</v>
      </c>
      <c r="Q513" s="16">
        <v>73.669992</v>
      </c>
      <c r="R513" s="16">
        <v>73.669992</v>
      </c>
      <c r="S513" s="16">
        <v>73.669992</v>
      </c>
      <c r="T513" s="16">
        <v>73.669992</v>
      </c>
      <c r="U513" s="16">
        <v>73.669992</v>
      </c>
      <c r="V513" s="16">
        <v>73.669992</v>
      </c>
      <c r="W513" s="16">
        <v>73.669992</v>
      </c>
      <c r="X513" s="16">
        <v>73.669992</v>
      </c>
      <c r="Y513" s="16">
        <v>73.669992</v>
      </c>
      <c r="Z513" s="16">
        <v>73.669992</v>
      </c>
    </row>
    <row r="514" spans="2:26" ht="15">
      <c r="B514" s="15" t="s">
        <v>18</v>
      </c>
      <c r="C514" s="16">
        <v>676.12</v>
      </c>
      <c r="D514" s="16">
        <v>676.12</v>
      </c>
      <c r="E514" s="16">
        <v>676.12</v>
      </c>
      <c r="F514" s="16">
        <v>676.12</v>
      </c>
      <c r="G514" s="16">
        <v>676.12</v>
      </c>
      <c r="H514" s="16">
        <v>676.12</v>
      </c>
      <c r="I514" s="16">
        <v>676.12</v>
      </c>
      <c r="J514" s="16">
        <v>676.12</v>
      </c>
      <c r="K514" s="16">
        <v>676.12</v>
      </c>
      <c r="L514" s="16">
        <v>676.12</v>
      </c>
      <c r="M514" s="16">
        <v>676.12</v>
      </c>
      <c r="N514" s="16">
        <v>676.12</v>
      </c>
      <c r="O514" s="16">
        <v>676.12</v>
      </c>
      <c r="P514" s="16">
        <v>676.12</v>
      </c>
      <c r="Q514" s="16">
        <v>676.12</v>
      </c>
      <c r="R514" s="16">
        <v>676.12</v>
      </c>
      <c r="S514" s="16">
        <v>676.12</v>
      </c>
      <c r="T514" s="16">
        <v>676.12</v>
      </c>
      <c r="U514" s="16">
        <v>676.12</v>
      </c>
      <c r="V514" s="16">
        <v>676.12</v>
      </c>
      <c r="W514" s="16">
        <v>676.12</v>
      </c>
      <c r="X514" s="16">
        <v>676.12</v>
      </c>
      <c r="Y514" s="16">
        <v>676.12</v>
      </c>
      <c r="Z514" s="16">
        <v>676.12</v>
      </c>
    </row>
    <row r="515" spans="2:26" ht="15.75" thickBot="1">
      <c r="B515" s="15" t="s">
        <v>19</v>
      </c>
      <c r="C515" s="16">
        <v>3.387037</v>
      </c>
      <c r="D515" s="16">
        <v>3.387037</v>
      </c>
      <c r="E515" s="16">
        <v>3.387037</v>
      </c>
      <c r="F515" s="16">
        <v>3.387037</v>
      </c>
      <c r="G515" s="16">
        <v>3.387037</v>
      </c>
      <c r="H515" s="16">
        <v>3.387037</v>
      </c>
      <c r="I515" s="16">
        <v>3.387037</v>
      </c>
      <c r="J515" s="16">
        <v>3.387037</v>
      </c>
      <c r="K515" s="16">
        <v>3.387037</v>
      </c>
      <c r="L515" s="16">
        <v>3.387037</v>
      </c>
      <c r="M515" s="16">
        <v>3.387037</v>
      </c>
      <c r="N515" s="16">
        <v>3.387037</v>
      </c>
      <c r="O515" s="16">
        <v>3.387037</v>
      </c>
      <c r="P515" s="16">
        <v>3.387037</v>
      </c>
      <c r="Q515" s="16">
        <v>3.387037</v>
      </c>
      <c r="R515" s="16">
        <v>3.387037</v>
      </c>
      <c r="S515" s="16">
        <v>3.387037</v>
      </c>
      <c r="T515" s="16">
        <v>3.387037</v>
      </c>
      <c r="U515" s="16">
        <v>3.387037</v>
      </c>
      <c r="V515" s="16">
        <v>3.387037</v>
      </c>
      <c r="W515" s="16">
        <v>3.387037</v>
      </c>
      <c r="X515" s="16">
        <v>3.387037</v>
      </c>
      <c r="Y515" s="16">
        <v>3.387037</v>
      </c>
      <c r="Z515" s="16">
        <v>3.387037</v>
      </c>
    </row>
    <row r="516" spans="2:26" ht="24.75" thickBot="1">
      <c r="B516" s="83" t="s">
        <v>178</v>
      </c>
      <c r="C516" s="84">
        <v>1006</v>
      </c>
      <c r="D516" s="84">
        <v>1006</v>
      </c>
      <c r="E516" s="84">
        <v>1006</v>
      </c>
      <c r="F516" s="84">
        <v>1006</v>
      </c>
      <c r="G516" s="84">
        <v>1006</v>
      </c>
      <c r="H516" s="84">
        <v>1006</v>
      </c>
      <c r="I516" s="84">
        <v>1006</v>
      </c>
      <c r="J516" s="84">
        <v>1006</v>
      </c>
      <c r="K516" s="84">
        <v>1006</v>
      </c>
      <c r="L516" s="84">
        <v>1006</v>
      </c>
      <c r="M516" s="84">
        <v>1006</v>
      </c>
      <c r="N516" s="84">
        <v>1006</v>
      </c>
      <c r="O516" s="84">
        <v>1006</v>
      </c>
      <c r="P516" s="84">
        <v>1006</v>
      </c>
      <c r="Q516" s="84">
        <v>1006</v>
      </c>
      <c r="R516" s="84">
        <v>1006</v>
      </c>
      <c r="S516" s="84">
        <v>1006</v>
      </c>
      <c r="T516" s="84">
        <v>1006</v>
      </c>
      <c r="U516" s="84">
        <v>1006</v>
      </c>
      <c r="V516" s="84">
        <v>1006</v>
      </c>
      <c r="W516" s="84">
        <v>1006</v>
      </c>
      <c r="X516" s="84">
        <v>1006</v>
      </c>
      <c r="Y516" s="84">
        <v>1006</v>
      </c>
      <c r="Z516" s="84">
        <v>1006</v>
      </c>
    </row>
    <row r="517" spans="2:26" ht="15.75" thickBot="1">
      <c r="B517" s="13" t="s">
        <v>137</v>
      </c>
      <c r="C517" s="14">
        <f>C518+C519+C520+C521+C522+C523</f>
        <v>3426.062099</v>
      </c>
      <c r="D517" s="23">
        <f aca="true" t="shared" si="69" ref="D517:Z517">D518+D519+D520+D521+D522+D523</f>
        <v>3490.235492</v>
      </c>
      <c r="E517" s="23">
        <f t="shared" si="69"/>
        <v>3509.526962</v>
      </c>
      <c r="F517" s="23">
        <f t="shared" si="69"/>
        <v>3526.785473</v>
      </c>
      <c r="G517" s="23">
        <f t="shared" si="69"/>
        <v>3536.158514</v>
      </c>
      <c r="H517" s="23">
        <f t="shared" si="69"/>
        <v>3540.099968</v>
      </c>
      <c r="I517" s="23">
        <f t="shared" si="69"/>
        <v>3518.736206</v>
      </c>
      <c r="J517" s="23">
        <f t="shared" si="69"/>
        <v>3516.103468</v>
      </c>
      <c r="K517" s="23">
        <f t="shared" si="69"/>
        <v>3431.3712140000002</v>
      </c>
      <c r="L517" s="23">
        <f t="shared" si="69"/>
        <v>3376.410041</v>
      </c>
      <c r="M517" s="23">
        <f t="shared" si="69"/>
        <v>3343.464539</v>
      </c>
      <c r="N517" s="23">
        <f t="shared" si="69"/>
        <v>3338.64304</v>
      </c>
      <c r="O517" s="23">
        <f t="shared" si="69"/>
        <v>3354.767332</v>
      </c>
      <c r="P517" s="23">
        <f t="shared" si="69"/>
        <v>3371.151554</v>
      </c>
      <c r="Q517" s="23">
        <f t="shared" si="69"/>
        <v>3381.757267</v>
      </c>
      <c r="R517" s="23">
        <f t="shared" si="69"/>
        <v>3390.831401</v>
      </c>
      <c r="S517" s="23">
        <f t="shared" si="69"/>
        <v>3384.226524</v>
      </c>
      <c r="T517" s="23">
        <f t="shared" si="69"/>
        <v>3289.5830300000002</v>
      </c>
      <c r="U517" s="23">
        <f t="shared" si="69"/>
        <v>3235.797004</v>
      </c>
      <c r="V517" s="23">
        <f t="shared" si="69"/>
        <v>3240.008862</v>
      </c>
      <c r="W517" s="23">
        <f t="shared" si="69"/>
        <v>3263.418673</v>
      </c>
      <c r="X517" s="23">
        <f t="shared" si="69"/>
        <v>3302.778941</v>
      </c>
      <c r="Y517" s="23">
        <f t="shared" si="69"/>
        <v>3382.5117960000002</v>
      </c>
      <c r="Z517" s="23">
        <f t="shared" si="69"/>
        <v>3400.661296</v>
      </c>
    </row>
    <row r="518" spans="2:26" ht="38.25">
      <c r="B518" s="15" t="s">
        <v>15</v>
      </c>
      <c r="C518" s="16">
        <v>1634.33507</v>
      </c>
      <c r="D518" s="16">
        <v>1698.508463</v>
      </c>
      <c r="E518" s="16">
        <v>1717.799933</v>
      </c>
      <c r="F518" s="16">
        <v>1735.058444</v>
      </c>
      <c r="G518" s="16">
        <v>1744.431485</v>
      </c>
      <c r="H518" s="16">
        <v>1748.372939</v>
      </c>
      <c r="I518" s="16">
        <v>1727.009177</v>
      </c>
      <c r="J518" s="16">
        <v>1724.376439</v>
      </c>
      <c r="K518" s="16">
        <v>1639.644185</v>
      </c>
      <c r="L518" s="16">
        <v>1584.683012</v>
      </c>
      <c r="M518" s="16">
        <v>1551.73751</v>
      </c>
      <c r="N518" s="16">
        <v>1546.916011</v>
      </c>
      <c r="O518" s="16">
        <v>1563.040303</v>
      </c>
      <c r="P518" s="16">
        <v>1579.424525</v>
      </c>
      <c r="Q518" s="16">
        <v>1590.030238</v>
      </c>
      <c r="R518" s="16">
        <v>1599.104372</v>
      </c>
      <c r="S518" s="16">
        <v>1592.499495</v>
      </c>
      <c r="T518" s="16">
        <v>1497.856001</v>
      </c>
      <c r="U518" s="16">
        <v>1444.069975</v>
      </c>
      <c r="V518" s="16">
        <v>1448.281833</v>
      </c>
      <c r="W518" s="16">
        <v>1471.691644</v>
      </c>
      <c r="X518" s="16">
        <v>1511.051912</v>
      </c>
      <c r="Y518" s="16">
        <v>1590.784767</v>
      </c>
      <c r="Z518" s="16">
        <v>1608.934267</v>
      </c>
    </row>
    <row r="519" spans="2:26" ht="38.25">
      <c r="B519" s="15" t="s">
        <v>16</v>
      </c>
      <c r="C519" s="16">
        <v>32.55</v>
      </c>
      <c r="D519" s="16">
        <v>32.55</v>
      </c>
      <c r="E519" s="16">
        <v>32.55</v>
      </c>
      <c r="F519" s="16">
        <v>32.55</v>
      </c>
      <c r="G519" s="16">
        <v>32.55</v>
      </c>
      <c r="H519" s="16">
        <v>32.55</v>
      </c>
      <c r="I519" s="16">
        <v>32.55</v>
      </c>
      <c r="J519" s="16">
        <v>32.55</v>
      </c>
      <c r="K519" s="16">
        <v>32.55</v>
      </c>
      <c r="L519" s="16">
        <v>32.55</v>
      </c>
      <c r="M519" s="16">
        <v>32.55</v>
      </c>
      <c r="N519" s="16">
        <v>32.55</v>
      </c>
      <c r="O519" s="16">
        <v>32.55</v>
      </c>
      <c r="P519" s="16">
        <v>32.55</v>
      </c>
      <c r="Q519" s="16">
        <v>32.55</v>
      </c>
      <c r="R519" s="16">
        <v>32.55</v>
      </c>
      <c r="S519" s="16">
        <v>32.55</v>
      </c>
      <c r="T519" s="16">
        <v>32.55</v>
      </c>
      <c r="U519" s="16">
        <v>32.55</v>
      </c>
      <c r="V519" s="16">
        <v>32.55</v>
      </c>
      <c r="W519" s="16">
        <v>32.55</v>
      </c>
      <c r="X519" s="16">
        <v>32.55</v>
      </c>
      <c r="Y519" s="16">
        <v>32.55</v>
      </c>
      <c r="Z519" s="16">
        <v>32.55</v>
      </c>
    </row>
    <row r="520" spans="2:26" ht="15">
      <c r="B520" s="15" t="s">
        <v>17</v>
      </c>
      <c r="C520" s="16">
        <v>73.669992</v>
      </c>
      <c r="D520" s="16">
        <v>73.669992</v>
      </c>
      <c r="E520" s="16">
        <v>73.669992</v>
      </c>
      <c r="F520" s="16">
        <v>73.669992</v>
      </c>
      <c r="G520" s="16">
        <v>73.669992</v>
      </c>
      <c r="H520" s="16">
        <v>73.669992</v>
      </c>
      <c r="I520" s="16">
        <v>73.669992</v>
      </c>
      <c r="J520" s="16">
        <v>73.669992</v>
      </c>
      <c r="K520" s="16">
        <v>73.669992</v>
      </c>
      <c r="L520" s="16">
        <v>73.669992</v>
      </c>
      <c r="M520" s="16">
        <v>73.669992</v>
      </c>
      <c r="N520" s="16">
        <v>73.669992</v>
      </c>
      <c r="O520" s="16">
        <v>73.669992</v>
      </c>
      <c r="P520" s="16">
        <v>73.669992</v>
      </c>
      <c r="Q520" s="16">
        <v>73.669992</v>
      </c>
      <c r="R520" s="16">
        <v>73.669992</v>
      </c>
      <c r="S520" s="16">
        <v>73.669992</v>
      </c>
      <c r="T520" s="16">
        <v>73.669992</v>
      </c>
      <c r="U520" s="16">
        <v>73.669992</v>
      </c>
      <c r="V520" s="16">
        <v>73.669992</v>
      </c>
      <c r="W520" s="16">
        <v>73.669992</v>
      </c>
      <c r="X520" s="16">
        <v>73.669992</v>
      </c>
      <c r="Y520" s="16">
        <v>73.669992</v>
      </c>
      <c r="Z520" s="16">
        <v>73.669992</v>
      </c>
    </row>
    <row r="521" spans="2:26" ht="15">
      <c r="B521" s="15" t="s">
        <v>18</v>
      </c>
      <c r="C521" s="16">
        <v>676.12</v>
      </c>
      <c r="D521" s="16">
        <v>676.12</v>
      </c>
      <c r="E521" s="16">
        <v>676.12</v>
      </c>
      <c r="F521" s="16">
        <v>676.12</v>
      </c>
      <c r="G521" s="16">
        <v>676.12</v>
      </c>
      <c r="H521" s="16">
        <v>676.12</v>
      </c>
      <c r="I521" s="16">
        <v>676.12</v>
      </c>
      <c r="J521" s="16">
        <v>676.12</v>
      </c>
      <c r="K521" s="16">
        <v>676.12</v>
      </c>
      <c r="L521" s="16">
        <v>676.12</v>
      </c>
      <c r="M521" s="16">
        <v>676.12</v>
      </c>
      <c r="N521" s="16">
        <v>676.12</v>
      </c>
      <c r="O521" s="16">
        <v>676.12</v>
      </c>
      <c r="P521" s="16">
        <v>676.12</v>
      </c>
      <c r="Q521" s="16">
        <v>676.12</v>
      </c>
      <c r="R521" s="16">
        <v>676.12</v>
      </c>
      <c r="S521" s="16">
        <v>676.12</v>
      </c>
      <c r="T521" s="16">
        <v>676.12</v>
      </c>
      <c r="U521" s="16">
        <v>676.12</v>
      </c>
      <c r="V521" s="16">
        <v>676.12</v>
      </c>
      <c r="W521" s="16">
        <v>676.12</v>
      </c>
      <c r="X521" s="16">
        <v>676.12</v>
      </c>
      <c r="Y521" s="16">
        <v>676.12</v>
      </c>
      <c r="Z521" s="16">
        <v>676.12</v>
      </c>
    </row>
    <row r="522" spans="2:26" ht="15.75" thickBot="1">
      <c r="B522" s="15" t="s">
        <v>19</v>
      </c>
      <c r="C522" s="16">
        <v>3.387037</v>
      </c>
      <c r="D522" s="16">
        <v>3.387037</v>
      </c>
      <c r="E522" s="16">
        <v>3.387037</v>
      </c>
      <c r="F522" s="16">
        <v>3.387037</v>
      </c>
      <c r="G522" s="16">
        <v>3.387037</v>
      </c>
      <c r="H522" s="16">
        <v>3.387037</v>
      </c>
      <c r="I522" s="16">
        <v>3.387037</v>
      </c>
      <c r="J522" s="16">
        <v>3.387037</v>
      </c>
      <c r="K522" s="16">
        <v>3.387037</v>
      </c>
      <c r="L522" s="16">
        <v>3.387037</v>
      </c>
      <c r="M522" s="16">
        <v>3.387037</v>
      </c>
      <c r="N522" s="16">
        <v>3.387037</v>
      </c>
      <c r="O522" s="16">
        <v>3.387037</v>
      </c>
      <c r="P522" s="16">
        <v>3.387037</v>
      </c>
      <c r="Q522" s="16">
        <v>3.387037</v>
      </c>
      <c r="R522" s="16">
        <v>3.387037</v>
      </c>
      <c r="S522" s="16">
        <v>3.387037</v>
      </c>
      <c r="T522" s="16">
        <v>3.387037</v>
      </c>
      <c r="U522" s="16">
        <v>3.387037</v>
      </c>
      <c r="V522" s="16">
        <v>3.387037</v>
      </c>
      <c r="W522" s="16">
        <v>3.387037</v>
      </c>
      <c r="X522" s="16">
        <v>3.387037</v>
      </c>
      <c r="Y522" s="16">
        <v>3.387037</v>
      </c>
      <c r="Z522" s="16">
        <v>3.387037</v>
      </c>
    </row>
    <row r="523" spans="2:26" ht="24.75" thickBot="1">
      <c r="B523" s="83" t="s">
        <v>178</v>
      </c>
      <c r="C523" s="84">
        <v>1006</v>
      </c>
      <c r="D523" s="84">
        <v>1006</v>
      </c>
      <c r="E523" s="84">
        <v>1006</v>
      </c>
      <c r="F523" s="84">
        <v>1006</v>
      </c>
      <c r="G523" s="84">
        <v>1006</v>
      </c>
      <c r="H523" s="84">
        <v>1006</v>
      </c>
      <c r="I523" s="84">
        <v>1006</v>
      </c>
      <c r="J523" s="84">
        <v>1006</v>
      </c>
      <c r="K523" s="84">
        <v>1006</v>
      </c>
      <c r="L523" s="84">
        <v>1006</v>
      </c>
      <c r="M523" s="84">
        <v>1006</v>
      </c>
      <c r="N523" s="84">
        <v>1006</v>
      </c>
      <c r="O523" s="84">
        <v>1006</v>
      </c>
      <c r="P523" s="84">
        <v>1006</v>
      </c>
      <c r="Q523" s="84">
        <v>1006</v>
      </c>
      <c r="R523" s="84">
        <v>1006</v>
      </c>
      <c r="S523" s="84">
        <v>1006</v>
      </c>
      <c r="T523" s="84">
        <v>1006</v>
      </c>
      <c r="U523" s="84">
        <v>1006</v>
      </c>
      <c r="V523" s="84">
        <v>1006</v>
      </c>
      <c r="W523" s="84">
        <v>1006</v>
      </c>
      <c r="X523" s="84">
        <v>1006</v>
      </c>
      <c r="Y523" s="84">
        <v>1006</v>
      </c>
      <c r="Z523" s="84">
        <v>1006</v>
      </c>
    </row>
    <row r="524" spans="2:26" ht="15.75" thickBot="1">
      <c r="B524" s="13" t="s">
        <v>138</v>
      </c>
      <c r="C524" s="14">
        <f>C525+C526+C527+C528+C529+C530</f>
        <v>3394.054336</v>
      </c>
      <c r="D524" s="23">
        <f aca="true" t="shared" si="70" ref="D524:Z524">D525+D526+D527+D528+D529+D530</f>
        <v>3456.761615</v>
      </c>
      <c r="E524" s="23">
        <f t="shared" si="70"/>
        <v>3497.5566870000002</v>
      </c>
      <c r="F524" s="23">
        <f t="shared" si="70"/>
        <v>3488.58525</v>
      </c>
      <c r="G524" s="23">
        <f t="shared" si="70"/>
        <v>3478.008511</v>
      </c>
      <c r="H524" s="23">
        <f t="shared" si="70"/>
        <v>3483.609475</v>
      </c>
      <c r="I524" s="23">
        <f t="shared" si="70"/>
        <v>3477.258122</v>
      </c>
      <c r="J524" s="23">
        <f t="shared" si="70"/>
        <v>3439.90217</v>
      </c>
      <c r="K524" s="23">
        <f t="shared" si="70"/>
        <v>3362.286253</v>
      </c>
      <c r="L524" s="23">
        <f t="shared" si="70"/>
        <v>3318.715233</v>
      </c>
      <c r="M524" s="23">
        <f t="shared" si="70"/>
        <v>3287.858486</v>
      </c>
      <c r="N524" s="23">
        <f t="shared" si="70"/>
        <v>3267.130065</v>
      </c>
      <c r="O524" s="23">
        <f t="shared" si="70"/>
        <v>3259.489942</v>
      </c>
      <c r="P524" s="23">
        <f t="shared" si="70"/>
        <v>3299.042139</v>
      </c>
      <c r="Q524" s="23">
        <f t="shared" si="70"/>
        <v>3310.833518</v>
      </c>
      <c r="R524" s="23">
        <f t="shared" si="70"/>
        <v>3312.239724</v>
      </c>
      <c r="S524" s="23">
        <f t="shared" si="70"/>
        <v>3302.6673260000002</v>
      </c>
      <c r="T524" s="23">
        <f t="shared" si="70"/>
        <v>3262.772099</v>
      </c>
      <c r="U524" s="23">
        <f t="shared" si="70"/>
        <v>3223.446833</v>
      </c>
      <c r="V524" s="23">
        <f t="shared" si="70"/>
        <v>3223.299097</v>
      </c>
      <c r="W524" s="23">
        <f t="shared" si="70"/>
        <v>3245.9482590000002</v>
      </c>
      <c r="X524" s="23">
        <f t="shared" si="70"/>
        <v>3257.170309</v>
      </c>
      <c r="Y524" s="23">
        <f t="shared" si="70"/>
        <v>3299.056445</v>
      </c>
      <c r="Z524" s="23">
        <f t="shared" si="70"/>
        <v>3346.303016</v>
      </c>
    </row>
    <row r="525" spans="2:26" ht="38.25">
      <c r="B525" s="15" t="s">
        <v>15</v>
      </c>
      <c r="C525" s="16">
        <v>1602.327307</v>
      </c>
      <c r="D525" s="16">
        <v>1665.034586</v>
      </c>
      <c r="E525" s="16">
        <v>1705.829658</v>
      </c>
      <c r="F525" s="16">
        <v>1696.858221</v>
      </c>
      <c r="G525" s="16">
        <v>1686.281482</v>
      </c>
      <c r="H525" s="16">
        <v>1691.882446</v>
      </c>
      <c r="I525" s="16">
        <v>1685.531093</v>
      </c>
      <c r="J525" s="16">
        <v>1648.175141</v>
      </c>
      <c r="K525" s="16">
        <v>1570.559224</v>
      </c>
      <c r="L525" s="16">
        <v>1526.988204</v>
      </c>
      <c r="M525" s="16">
        <v>1496.131457</v>
      </c>
      <c r="N525" s="16">
        <v>1475.403036</v>
      </c>
      <c r="O525" s="16">
        <v>1467.762913</v>
      </c>
      <c r="P525" s="16">
        <v>1507.31511</v>
      </c>
      <c r="Q525" s="16">
        <v>1519.106489</v>
      </c>
      <c r="R525" s="16">
        <v>1520.512695</v>
      </c>
      <c r="S525" s="16">
        <v>1510.940297</v>
      </c>
      <c r="T525" s="16">
        <v>1471.04507</v>
      </c>
      <c r="U525" s="16">
        <v>1431.719804</v>
      </c>
      <c r="V525" s="16">
        <v>1431.572068</v>
      </c>
      <c r="W525" s="16">
        <v>1454.22123</v>
      </c>
      <c r="X525" s="16">
        <v>1465.44328</v>
      </c>
      <c r="Y525" s="16">
        <v>1507.329416</v>
      </c>
      <c r="Z525" s="16">
        <v>1554.575987</v>
      </c>
    </row>
    <row r="526" spans="2:26" ht="38.25">
      <c r="B526" s="15" t="s">
        <v>16</v>
      </c>
      <c r="C526" s="16">
        <v>32.55</v>
      </c>
      <c r="D526" s="16">
        <v>32.55</v>
      </c>
      <c r="E526" s="16">
        <v>32.55</v>
      </c>
      <c r="F526" s="16">
        <v>32.55</v>
      </c>
      <c r="G526" s="16">
        <v>32.55</v>
      </c>
      <c r="H526" s="16">
        <v>32.55</v>
      </c>
      <c r="I526" s="16">
        <v>32.55</v>
      </c>
      <c r="J526" s="16">
        <v>32.55</v>
      </c>
      <c r="K526" s="16">
        <v>32.55</v>
      </c>
      <c r="L526" s="16">
        <v>32.55</v>
      </c>
      <c r="M526" s="16">
        <v>32.55</v>
      </c>
      <c r="N526" s="16">
        <v>32.55</v>
      </c>
      <c r="O526" s="16">
        <v>32.55</v>
      </c>
      <c r="P526" s="16">
        <v>32.55</v>
      </c>
      <c r="Q526" s="16">
        <v>32.55</v>
      </c>
      <c r="R526" s="16">
        <v>32.55</v>
      </c>
      <c r="S526" s="16">
        <v>32.55</v>
      </c>
      <c r="T526" s="16">
        <v>32.55</v>
      </c>
      <c r="U526" s="16">
        <v>32.55</v>
      </c>
      <c r="V526" s="16">
        <v>32.55</v>
      </c>
      <c r="W526" s="16">
        <v>32.55</v>
      </c>
      <c r="X526" s="16">
        <v>32.55</v>
      </c>
      <c r="Y526" s="16">
        <v>32.55</v>
      </c>
      <c r="Z526" s="16">
        <v>32.55</v>
      </c>
    </row>
    <row r="527" spans="2:26" ht="15">
      <c r="B527" s="15" t="s">
        <v>17</v>
      </c>
      <c r="C527" s="16">
        <v>73.669992</v>
      </c>
      <c r="D527" s="16">
        <v>73.669992</v>
      </c>
      <c r="E527" s="16">
        <v>73.669992</v>
      </c>
      <c r="F527" s="16">
        <v>73.669992</v>
      </c>
      <c r="G527" s="16">
        <v>73.669992</v>
      </c>
      <c r="H527" s="16">
        <v>73.669992</v>
      </c>
      <c r="I527" s="16">
        <v>73.669992</v>
      </c>
      <c r="J527" s="16">
        <v>73.669992</v>
      </c>
      <c r="K527" s="16">
        <v>73.669992</v>
      </c>
      <c r="L527" s="16">
        <v>73.669992</v>
      </c>
      <c r="M527" s="16">
        <v>73.669992</v>
      </c>
      <c r="N527" s="16">
        <v>73.669992</v>
      </c>
      <c r="O527" s="16">
        <v>73.669992</v>
      </c>
      <c r="P527" s="16">
        <v>73.669992</v>
      </c>
      <c r="Q527" s="16">
        <v>73.669992</v>
      </c>
      <c r="R527" s="16">
        <v>73.669992</v>
      </c>
      <c r="S527" s="16">
        <v>73.669992</v>
      </c>
      <c r="T527" s="16">
        <v>73.669992</v>
      </c>
      <c r="U527" s="16">
        <v>73.669992</v>
      </c>
      <c r="V527" s="16">
        <v>73.669992</v>
      </c>
      <c r="W527" s="16">
        <v>73.669992</v>
      </c>
      <c r="X527" s="16">
        <v>73.669992</v>
      </c>
      <c r="Y527" s="16">
        <v>73.669992</v>
      </c>
      <c r="Z527" s="16">
        <v>73.669992</v>
      </c>
    </row>
    <row r="528" spans="2:26" ht="15">
      <c r="B528" s="15" t="s">
        <v>18</v>
      </c>
      <c r="C528" s="16">
        <v>676.12</v>
      </c>
      <c r="D528" s="16">
        <v>676.12</v>
      </c>
      <c r="E528" s="16">
        <v>676.12</v>
      </c>
      <c r="F528" s="16">
        <v>676.12</v>
      </c>
      <c r="G528" s="16">
        <v>676.12</v>
      </c>
      <c r="H528" s="16">
        <v>676.12</v>
      </c>
      <c r="I528" s="16">
        <v>676.12</v>
      </c>
      <c r="J528" s="16">
        <v>676.12</v>
      </c>
      <c r="K528" s="16">
        <v>676.12</v>
      </c>
      <c r="L528" s="16">
        <v>676.12</v>
      </c>
      <c r="M528" s="16">
        <v>676.12</v>
      </c>
      <c r="N528" s="16">
        <v>676.12</v>
      </c>
      <c r="O528" s="16">
        <v>676.12</v>
      </c>
      <c r="P528" s="16">
        <v>676.12</v>
      </c>
      <c r="Q528" s="16">
        <v>676.12</v>
      </c>
      <c r="R528" s="16">
        <v>676.12</v>
      </c>
      <c r="S528" s="16">
        <v>676.12</v>
      </c>
      <c r="T528" s="16">
        <v>676.12</v>
      </c>
      <c r="U528" s="16">
        <v>676.12</v>
      </c>
      <c r="V528" s="16">
        <v>676.12</v>
      </c>
      <c r="W528" s="16">
        <v>676.12</v>
      </c>
      <c r="X528" s="16">
        <v>676.12</v>
      </c>
      <c r="Y528" s="16">
        <v>676.12</v>
      </c>
      <c r="Z528" s="16">
        <v>676.12</v>
      </c>
    </row>
    <row r="529" spans="2:26" ht="15.75" thickBot="1">
      <c r="B529" s="15" t="s">
        <v>19</v>
      </c>
      <c r="C529" s="16">
        <v>3.387037</v>
      </c>
      <c r="D529" s="16">
        <v>3.387037</v>
      </c>
      <c r="E529" s="16">
        <v>3.387037</v>
      </c>
      <c r="F529" s="16">
        <v>3.387037</v>
      </c>
      <c r="G529" s="16">
        <v>3.387037</v>
      </c>
      <c r="H529" s="16">
        <v>3.387037</v>
      </c>
      <c r="I529" s="16">
        <v>3.387037</v>
      </c>
      <c r="J529" s="16">
        <v>3.387037</v>
      </c>
      <c r="K529" s="16">
        <v>3.387037</v>
      </c>
      <c r="L529" s="16">
        <v>3.387037</v>
      </c>
      <c r="M529" s="16">
        <v>3.387037</v>
      </c>
      <c r="N529" s="16">
        <v>3.387037</v>
      </c>
      <c r="O529" s="16">
        <v>3.387037</v>
      </c>
      <c r="P529" s="16">
        <v>3.387037</v>
      </c>
      <c r="Q529" s="16">
        <v>3.387037</v>
      </c>
      <c r="R529" s="16">
        <v>3.387037</v>
      </c>
      <c r="S529" s="16">
        <v>3.387037</v>
      </c>
      <c r="T529" s="16">
        <v>3.387037</v>
      </c>
      <c r="U529" s="16">
        <v>3.387037</v>
      </c>
      <c r="V529" s="16">
        <v>3.387037</v>
      </c>
      <c r="W529" s="16">
        <v>3.387037</v>
      </c>
      <c r="X529" s="16">
        <v>3.387037</v>
      </c>
      <c r="Y529" s="16">
        <v>3.387037</v>
      </c>
      <c r="Z529" s="16">
        <v>3.387037</v>
      </c>
    </row>
    <row r="530" spans="2:26" ht="24.75" thickBot="1">
      <c r="B530" s="83" t="s">
        <v>178</v>
      </c>
      <c r="C530" s="84">
        <v>1006</v>
      </c>
      <c r="D530" s="84">
        <v>1006</v>
      </c>
      <c r="E530" s="84">
        <v>1006</v>
      </c>
      <c r="F530" s="84">
        <v>1006</v>
      </c>
      <c r="G530" s="84">
        <v>1006</v>
      </c>
      <c r="H530" s="84">
        <v>1006</v>
      </c>
      <c r="I530" s="84">
        <v>1006</v>
      </c>
      <c r="J530" s="84">
        <v>1006</v>
      </c>
      <c r="K530" s="84">
        <v>1006</v>
      </c>
      <c r="L530" s="84">
        <v>1006</v>
      </c>
      <c r="M530" s="84">
        <v>1006</v>
      </c>
      <c r="N530" s="84">
        <v>1006</v>
      </c>
      <c r="O530" s="84">
        <v>1006</v>
      </c>
      <c r="P530" s="84">
        <v>1006</v>
      </c>
      <c r="Q530" s="84">
        <v>1006</v>
      </c>
      <c r="R530" s="84">
        <v>1006</v>
      </c>
      <c r="S530" s="84">
        <v>1006</v>
      </c>
      <c r="T530" s="84">
        <v>1006</v>
      </c>
      <c r="U530" s="84">
        <v>1006</v>
      </c>
      <c r="V530" s="84">
        <v>1006</v>
      </c>
      <c r="W530" s="84">
        <v>1006</v>
      </c>
      <c r="X530" s="84">
        <v>1006</v>
      </c>
      <c r="Y530" s="84">
        <v>1006</v>
      </c>
      <c r="Z530" s="84">
        <v>1006</v>
      </c>
    </row>
    <row r="531" spans="2:26" ht="15.75" thickBot="1">
      <c r="B531" s="13" t="s">
        <v>139</v>
      </c>
      <c r="C531" s="14">
        <f>C532+C533+C534+C535+C536+C537</f>
        <v>3365.544999</v>
      </c>
      <c r="D531" s="23">
        <f aca="true" t="shared" si="71" ref="D531:Z531">D532+D533+D534+D535+D536+D537</f>
        <v>3411.539941</v>
      </c>
      <c r="E531" s="23">
        <f t="shared" si="71"/>
        <v>3428.803468</v>
      </c>
      <c r="F531" s="23">
        <f t="shared" si="71"/>
        <v>3421.866419</v>
      </c>
      <c r="G531" s="23">
        <f t="shared" si="71"/>
        <v>3415.133665</v>
      </c>
      <c r="H531" s="23">
        <f t="shared" si="71"/>
        <v>3418.700777</v>
      </c>
      <c r="I531" s="23">
        <f t="shared" si="71"/>
        <v>3383.98133</v>
      </c>
      <c r="J531" s="23">
        <f t="shared" si="71"/>
        <v>3322.565451</v>
      </c>
      <c r="K531" s="23">
        <f t="shared" si="71"/>
        <v>3298.923959</v>
      </c>
      <c r="L531" s="23">
        <f t="shared" si="71"/>
        <v>3271.808375</v>
      </c>
      <c r="M531" s="23">
        <f t="shared" si="71"/>
        <v>3288.370786</v>
      </c>
      <c r="N531" s="23">
        <f t="shared" si="71"/>
        <v>3290.634148</v>
      </c>
      <c r="O531" s="23">
        <f t="shared" si="71"/>
        <v>3306.830995</v>
      </c>
      <c r="P531" s="23">
        <f t="shared" si="71"/>
        <v>3324.071912</v>
      </c>
      <c r="Q531" s="23">
        <f t="shared" si="71"/>
        <v>3335.501943</v>
      </c>
      <c r="R531" s="23">
        <f t="shared" si="71"/>
        <v>3362.541729</v>
      </c>
      <c r="S531" s="23">
        <f t="shared" si="71"/>
        <v>3363.962353</v>
      </c>
      <c r="T531" s="23">
        <f t="shared" si="71"/>
        <v>3321.69045</v>
      </c>
      <c r="U531" s="23">
        <f t="shared" si="71"/>
        <v>3240.477117</v>
      </c>
      <c r="V531" s="23">
        <f t="shared" si="71"/>
        <v>3231.320664</v>
      </c>
      <c r="W531" s="23">
        <f t="shared" si="71"/>
        <v>3257.388821</v>
      </c>
      <c r="X531" s="23">
        <f t="shared" si="71"/>
        <v>3281.842941</v>
      </c>
      <c r="Y531" s="23">
        <f t="shared" si="71"/>
        <v>3319.318913</v>
      </c>
      <c r="Z531" s="23">
        <f t="shared" si="71"/>
        <v>3342.428395</v>
      </c>
    </row>
    <row r="532" spans="2:26" ht="38.25">
      <c r="B532" s="15" t="s">
        <v>15</v>
      </c>
      <c r="C532" s="16">
        <v>1573.81797</v>
      </c>
      <c r="D532" s="16">
        <v>1619.812912</v>
      </c>
      <c r="E532" s="16">
        <v>1637.076439</v>
      </c>
      <c r="F532" s="16">
        <v>1630.13939</v>
      </c>
      <c r="G532" s="16">
        <v>1623.406636</v>
      </c>
      <c r="H532" s="16">
        <v>1626.973748</v>
      </c>
      <c r="I532" s="16">
        <v>1592.254301</v>
      </c>
      <c r="J532" s="16">
        <v>1530.838422</v>
      </c>
      <c r="K532" s="16">
        <v>1507.19693</v>
      </c>
      <c r="L532" s="16">
        <v>1480.081346</v>
      </c>
      <c r="M532" s="16">
        <v>1496.643757</v>
      </c>
      <c r="N532" s="16">
        <v>1498.907119</v>
      </c>
      <c r="O532" s="16">
        <v>1515.103966</v>
      </c>
      <c r="P532" s="16">
        <v>1532.344883</v>
      </c>
      <c r="Q532" s="16">
        <v>1543.774914</v>
      </c>
      <c r="R532" s="16">
        <v>1570.8147</v>
      </c>
      <c r="S532" s="16">
        <v>1572.235324</v>
      </c>
      <c r="T532" s="16">
        <v>1529.963421</v>
      </c>
      <c r="U532" s="16">
        <v>1448.750088</v>
      </c>
      <c r="V532" s="16">
        <v>1439.593635</v>
      </c>
      <c r="W532" s="16">
        <v>1465.661792</v>
      </c>
      <c r="X532" s="16">
        <v>1490.115912</v>
      </c>
      <c r="Y532" s="16">
        <v>1527.591884</v>
      </c>
      <c r="Z532" s="16">
        <v>1550.701366</v>
      </c>
    </row>
    <row r="533" spans="2:26" ht="38.25">
      <c r="B533" s="15" t="s">
        <v>16</v>
      </c>
      <c r="C533" s="16">
        <v>32.55</v>
      </c>
      <c r="D533" s="16">
        <v>32.55</v>
      </c>
      <c r="E533" s="16">
        <v>32.55</v>
      </c>
      <c r="F533" s="16">
        <v>32.55</v>
      </c>
      <c r="G533" s="16">
        <v>32.55</v>
      </c>
      <c r="H533" s="16">
        <v>32.55</v>
      </c>
      <c r="I533" s="16">
        <v>32.55</v>
      </c>
      <c r="J533" s="16">
        <v>32.55</v>
      </c>
      <c r="K533" s="16">
        <v>32.55</v>
      </c>
      <c r="L533" s="16">
        <v>32.55</v>
      </c>
      <c r="M533" s="16">
        <v>32.55</v>
      </c>
      <c r="N533" s="16">
        <v>32.55</v>
      </c>
      <c r="O533" s="16">
        <v>32.55</v>
      </c>
      <c r="P533" s="16">
        <v>32.55</v>
      </c>
      <c r="Q533" s="16">
        <v>32.55</v>
      </c>
      <c r="R533" s="16">
        <v>32.55</v>
      </c>
      <c r="S533" s="16">
        <v>32.55</v>
      </c>
      <c r="T533" s="16">
        <v>32.55</v>
      </c>
      <c r="U533" s="16">
        <v>32.55</v>
      </c>
      <c r="V533" s="16">
        <v>32.55</v>
      </c>
      <c r="W533" s="16">
        <v>32.55</v>
      </c>
      <c r="X533" s="16">
        <v>32.55</v>
      </c>
      <c r="Y533" s="16">
        <v>32.55</v>
      </c>
      <c r="Z533" s="16">
        <v>32.55</v>
      </c>
    </row>
    <row r="534" spans="2:26" ht="15">
      <c r="B534" s="15" t="s">
        <v>17</v>
      </c>
      <c r="C534" s="16">
        <v>73.669992</v>
      </c>
      <c r="D534" s="16">
        <v>73.669992</v>
      </c>
      <c r="E534" s="16">
        <v>73.669992</v>
      </c>
      <c r="F534" s="16">
        <v>73.669992</v>
      </c>
      <c r="G534" s="16">
        <v>73.669992</v>
      </c>
      <c r="H534" s="16">
        <v>73.669992</v>
      </c>
      <c r="I534" s="16">
        <v>73.669992</v>
      </c>
      <c r="J534" s="16">
        <v>73.669992</v>
      </c>
      <c r="K534" s="16">
        <v>73.669992</v>
      </c>
      <c r="L534" s="16">
        <v>73.669992</v>
      </c>
      <c r="M534" s="16">
        <v>73.669992</v>
      </c>
      <c r="N534" s="16">
        <v>73.669992</v>
      </c>
      <c r="O534" s="16">
        <v>73.669992</v>
      </c>
      <c r="P534" s="16">
        <v>73.669992</v>
      </c>
      <c r="Q534" s="16">
        <v>73.669992</v>
      </c>
      <c r="R534" s="16">
        <v>73.669992</v>
      </c>
      <c r="S534" s="16">
        <v>73.669992</v>
      </c>
      <c r="T534" s="16">
        <v>73.669992</v>
      </c>
      <c r="U534" s="16">
        <v>73.669992</v>
      </c>
      <c r="V534" s="16">
        <v>73.669992</v>
      </c>
      <c r="W534" s="16">
        <v>73.669992</v>
      </c>
      <c r="X534" s="16">
        <v>73.669992</v>
      </c>
      <c r="Y534" s="16">
        <v>73.669992</v>
      </c>
      <c r="Z534" s="16">
        <v>73.669992</v>
      </c>
    </row>
    <row r="535" spans="2:26" ht="15">
      <c r="B535" s="15" t="s">
        <v>18</v>
      </c>
      <c r="C535" s="16">
        <v>676.12</v>
      </c>
      <c r="D535" s="16">
        <v>676.12</v>
      </c>
      <c r="E535" s="16">
        <v>676.12</v>
      </c>
      <c r="F535" s="16">
        <v>676.12</v>
      </c>
      <c r="G535" s="16">
        <v>676.12</v>
      </c>
      <c r="H535" s="16">
        <v>676.12</v>
      </c>
      <c r="I535" s="16">
        <v>676.12</v>
      </c>
      <c r="J535" s="16">
        <v>676.12</v>
      </c>
      <c r="K535" s="16">
        <v>676.12</v>
      </c>
      <c r="L535" s="16">
        <v>676.12</v>
      </c>
      <c r="M535" s="16">
        <v>676.12</v>
      </c>
      <c r="N535" s="16">
        <v>676.12</v>
      </c>
      <c r="O535" s="16">
        <v>676.12</v>
      </c>
      <c r="P535" s="16">
        <v>676.12</v>
      </c>
      <c r="Q535" s="16">
        <v>676.12</v>
      </c>
      <c r="R535" s="16">
        <v>676.12</v>
      </c>
      <c r="S535" s="16">
        <v>676.12</v>
      </c>
      <c r="T535" s="16">
        <v>676.12</v>
      </c>
      <c r="U535" s="16">
        <v>676.12</v>
      </c>
      <c r="V535" s="16">
        <v>676.12</v>
      </c>
      <c r="W535" s="16">
        <v>676.12</v>
      </c>
      <c r="X535" s="16">
        <v>676.12</v>
      </c>
      <c r="Y535" s="16">
        <v>676.12</v>
      </c>
      <c r="Z535" s="16">
        <v>676.12</v>
      </c>
    </row>
    <row r="536" spans="2:26" ht="15.75" thickBot="1">
      <c r="B536" s="15" t="s">
        <v>19</v>
      </c>
      <c r="C536" s="16">
        <v>3.387037</v>
      </c>
      <c r="D536" s="16">
        <v>3.387037</v>
      </c>
      <c r="E536" s="16">
        <v>3.387037</v>
      </c>
      <c r="F536" s="16">
        <v>3.387037</v>
      </c>
      <c r="G536" s="16">
        <v>3.387037</v>
      </c>
      <c r="H536" s="16">
        <v>3.387037</v>
      </c>
      <c r="I536" s="16">
        <v>3.387037</v>
      </c>
      <c r="J536" s="16">
        <v>3.387037</v>
      </c>
      <c r="K536" s="16">
        <v>3.387037</v>
      </c>
      <c r="L536" s="16">
        <v>3.387037</v>
      </c>
      <c r="M536" s="16">
        <v>3.387037</v>
      </c>
      <c r="N536" s="16">
        <v>3.387037</v>
      </c>
      <c r="O536" s="16">
        <v>3.387037</v>
      </c>
      <c r="P536" s="16">
        <v>3.387037</v>
      </c>
      <c r="Q536" s="16">
        <v>3.387037</v>
      </c>
      <c r="R536" s="16">
        <v>3.387037</v>
      </c>
      <c r="S536" s="16">
        <v>3.387037</v>
      </c>
      <c r="T536" s="16">
        <v>3.387037</v>
      </c>
      <c r="U536" s="16">
        <v>3.387037</v>
      </c>
      <c r="V536" s="16">
        <v>3.387037</v>
      </c>
      <c r="W536" s="16">
        <v>3.387037</v>
      </c>
      <c r="X536" s="16">
        <v>3.387037</v>
      </c>
      <c r="Y536" s="16">
        <v>3.387037</v>
      </c>
      <c r="Z536" s="16">
        <v>3.387037</v>
      </c>
    </row>
    <row r="537" spans="2:26" ht="24.75" thickBot="1">
      <c r="B537" s="83" t="s">
        <v>178</v>
      </c>
      <c r="C537" s="84">
        <v>1006</v>
      </c>
      <c r="D537" s="84">
        <v>1006</v>
      </c>
      <c r="E537" s="84">
        <v>1006</v>
      </c>
      <c r="F537" s="84">
        <v>1006</v>
      </c>
      <c r="G537" s="84">
        <v>1006</v>
      </c>
      <c r="H537" s="84">
        <v>1006</v>
      </c>
      <c r="I537" s="84">
        <v>1006</v>
      </c>
      <c r="J537" s="84">
        <v>1006</v>
      </c>
      <c r="K537" s="84">
        <v>1006</v>
      </c>
      <c r="L537" s="84">
        <v>1006</v>
      </c>
      <c r="M537" s="84">
        <v>1006</v>
      </c>
      <c r="N537" s="84">
        <v>1006</v>
      </c>
      <c r="O537" s="84">
        <v>1006</v>
      </c>
      <c r="P537" s="84">
        <v>1006</v>
      </c>
      <c r="Q537" s="84">
        <v>1006</v>
      </c>
      <c r="R537" s="84">
        <v>1006</v>
      </c>
      <c r="S537" s="84">
        <v>1006</v>
      </c>
      <c r="T537" s="84">
        <v>1006</v>
      </c>
      <c r="U537" s="84">
        <v>1006</v>
      </c>
      <c r="V537" s="84">
        <v>1006</v>
      </c>
      <c r="W537" s="84">
        <v>1006</v>
      </c>
      <c r="X537" s="84">
        <v>1006</v>
      </c>
      <c r="Y537" s="84">
        <v>1006</v>
      </c>
      <c r="Z537" s="84">
        <v>1006</v>
      </c>
    </row>
    <row r="538" spans="2:26" ht="15.75" thickBot="1">
      <c r="B538" s="13" t="s">
        <v>140</v>
      </c>
      <c r="C538" s="14">
        <f>C539+C540+C541+C542+C543+C544</f>
        <v>3448.400044</v>
      </c>
      <c r="D538" s="23">
        <f aca="true" t="shared" si="72" ref="D538:Z538">D539+D540+D541+D542+D543+D544</f>
        <v>3529.605193</v>
      </c>
      <c r="E538" s="23">
        <f t="shared" si="72"/>
        <v>3523.414841</v>
      </c>
      <c r="F538" s="23">
        <f t="shared" si="72"/>
        <v>3619.821974</v>
      </c>
      <c r="G538" s="23">
        <f t="shared" si="72"/>
        <v>3610.80814</v>
      </c>
      <c r="H538" s="23">
        <f t="shared" si="72"/>
        <v>3585.647039</v>
      </c>
      <c r="I538" s="23">
        <f t="shared" si="72"/>
        <v>3481.70322</v>
      </c>
      <c r="J538" s="23">
        <f t="shared" si="72"/>
        <v>3422.068068</v>
      </c>
      <c r="K538" s="23">
        <f t="shared" si="72"/>
        <v>3383.053413</v>
      </c>
      <c r="L538" s="23">
        <f t="shared" si="72"/>
        <v>3345.057623</v>
      </c>
      <c r="M538" s="23">
        <f t="shared" si="72"/>
        <v>3335.92038</v>
      </c>
      <c r="N538" s="23">
        <f t="shared" si="72"/>
        <v>3351.637424</v>
      </c>
      <c r="O538" s="23">
        <f t="shared" si="72"/>
        <v>3368.029436</v>
      </c>
      <c r="P538" s="23">
        <f t="shared" si="72"/>
        <v>3383.025837</v>
      </c>
      <c r="Q538" s="23">
        <f t="shared" si="72"/>
        <v>3377.652165</v>
      </c>
      <c r="R538" s="23">
        <f t="shared" si="72"/>
        <v>3377.966515</v>
      </c>
      <c r="S538" s="23">
        <f t="shared" si="72"/>
        <v>3367.567575</v>
      </c>
      <c r="T538" s="23">
        <f t="shared" si="72"/>
        <v>3331.499444</v>
      </c>
      <c r="U538" s="23">
        <f t="shared" si="72"/>
        <v>3284.991923</v>
      </c>
      <c r="V538" s="23">
        <f t="shared" si="72"/>
        <v>3280.69048</v>
      </c>
      <c r="W538" s="23">
        <f t="shared" si="72"/>
        <v>3317.726258</v>
      </c>
      <c r="X538" s="23">
        <f t="shared" si="72"/>
        <v>3327.249827</v>
      </c>
      <c r="Y538" s="23">
        <f t="shared" si="72"/>
        <v>3371.158732</v>
      </c>
      <c r="Z538" s="23">
        <f t="shared" si="72"/>
        <v>3414.675086</v>
      </c>
    </row>
    <row r="539" spans="2:26" ht="38.25">
      <c r="B539" s="15" t="s">
        <v>15</v>
      </c>
      <c r="C539" s="16">
        <v>1656.673015</v>
      </c>
      <c r="D539" s="16">
        <v>1737.878164</v>
      </c>
      <c r="E539" s="16">
        <v>1731.687812</v>
      </c>
      <c r="F539" s="16">
        <v>1828.094945</v>
      </c>
      <c r="G539" s="16">
        <v>1819.081111</v>
      </c>
      <c r="H539" s="16">
        <v>1793.92001</v>
      </c>
      <c r="I539" s="16">
        <v>1689.976191</v>
      </c>
      <c r="J539" s="16">
        <v>1630.341039</v>
      </c>
      <c r="K539" s="16">
        <v>1591.326384</v>
      </c>
      <c r="L539" s="16">
        <v>1553.330594</v>
      </c>
      <c r="M539" s="16">
        <v>1544.193351</v>
      </c>
      <c r="N539" s="16">
        <v>1559.910395</v>
      </c>
      <c r="O539" s="16">
        <v>1576.302407</v>
      </c>
      <c r="P539" s="16">
        <v>1591.298808</v>
      </c>
      <c r="Q539" s="16">
        <v>1585.925136</v>
      </c>
      <c r="R539" s="16">
        <v>1586.239486</v>
      </c>
      <c r="S539" s="16">
        <v>1575.840546</v>
      </c>
      <c r="T539" s="16">
        <v>1539.772415</v>
      </c>
      <c r="U539" s="16">
        <v>1493.264894</v>
      </c>
      <c r="V539" s="16">
        <v>1488.963451</v>
      </c>
      <c r="W539" s="16">
        <v>1525.999229</v>
      </c>
      <c r="X539" s="16">
        <v>1535.522798</v>
      </c>
      <c r="Y539" s="16">
        <v>1579.431703</v>
      </c>
      <c r="Z539" s="16">
        <v>1622.948057</v>
      </c>
    </row>
    <row r="540" spans="2:26" ht="38.25">
      <c r="B540" s="15" t="s">
        <v>16</v>
      </c>
      <c r="C540" s="16">
        <v>32.55</v>
      </c>
      <c r="D540" s="16">
        <v>32.55</v>
      </c>
      <c r="E540" s="16">
        <v>32.55</v>
      </c>
      <c r="F540" s="16">
        <v>32.55</v>
      </c>
      <c r="G540" s="16">
        <v>32.55</v>
      </c>
      <c r="H540" s="16">
        <v>32.55</v>
      </c>
      <c r="I540" s="16">
        <v>32.55</v>
      </c>
      <c r="J540" s="16">
        <v>32.55</v>
      </c>
      <c r="K540" s="16">
        <v>32.55</v>
      </c>
      <c r="L540" s="16">
        <v>32.55</v>
      </c>
      <c r="M540" s="16">
        <v>32.55</v>
      </c>
      <c r="N540" s="16">
        <v>32.55</v>
      </c>
      <c r="O540" s="16">
        <v>32.55</v>
      </c>
      <c r="P540" s="16">
        <v>32.55</v>
      </c>
      <c r="Q540" s="16">
        <v>32.55</v>
      </c>
      <c r="R540" s="16">
        <v>32.55</v>
      </c>
      <c r="S540" s="16">
        <v>32.55</v>
      </c>
      <c r="T540" s="16">
        <v>32.55</v>
      </c>
      <c r="U540" s="16">
        <v>32.55</v>
      </c>
      <c r="V540" s="16">
        <v>32.55</v>
      </c>
      <c r="W540" s="16">
        <v>32.55</v>
      </c>
      <c r="X540" s="16">
        <v>32.55</v>
      </c>
      <c r="Y540" s="16">
        <v>32.55</v>
      </c>
      <c r="Z540" s="16">
        <v>32.55</v>
      </c>
    </row>
    <row r="541" spans="2:26" ht="15">
      <c r="B541" s="15" t="s">
        <v>17</v>
      </c>
      <c r="C541" s="16">
        <v>73.669992</v>
      </c>
      <c r="D541" s="16">
        <v>73.669992</v>
      </c>
      <c r="E541" s="16">
        <v>73.669992</v>
      </c>
      <c r="F541" s="16">
        <v>73.669992</v>
      </c>
      <c r="G541" s="16">
        <v>73.669992</v>
      </c>
      <c r="H541" s="16">
        <v>73.669992</v>
      </c>
      <c r="I541" s="16">
        <v>73.669992</v>
      </c>
      <c r="J541" s="16">
        <v>73.669992</v>
      </c>
      <c r="K541" s="16">
        <v>73.669992</v>
      </c>
      <c r="L541" s="16">
        <v>73.669992</v>
      </c>
      <c r="M541" s="16">
        <v>73.669992</v>
      </c>
      <c r="N541" s="16">
        <v>73.669992</v>
      </c>
      <c r="O541" s="16">
        <v>73.669992</v>
      </c>
      <c r="P541" s="16">
        <v>73.669992</v>
      </c>
      <c r="Q541" s="16">
        <v>73.669992</v>
      </c>
      <c r="R541" s="16">
        <v>73.669992</v>
      </c>
      <c r="S541" s="16">
        <v>73.669992</v>
      </c>
      <c r="T541" s="16">
        <v>73.669992</v>
      </c>
      <c r="U541" s="16">
        <v>73.669992</v>
      </c>
      <c r="V541" s="16">
        <v>73.669992</v>
      </c>
      <c r="W541" s="16">
        <v>73.669992</v>
      </c>
      <c r="X541" s="16">
        <v>73.669992</v>
      </c>
      <c r="Y541" s="16">
        <v>73.669992</v>
      </c>
      <c r="Z541" s="16">
        <v>73.669992</v>
      </c>
    </row>
    <row r="542" spans="2:26" ht="15">
      <c r="B542" s="15" t="s">
        <v>18</v>
      </c>
      <c r="C542" s="16">
        <v>676.12</v>
      </c>
      <c r="D542" s="16">
        <v>676.12</v>
      </c>
      <c r="E542" s="16">
        <v>676.12</v>
      </c>
      <c r="F542" s="16">
        <v>676.12</v>
      </c>
      <c r="G542" s="16">
        <v>676.12</v>
      </c>
      <c r="H542" s="16">
        <v>676.12</v>
      </c>
      <c r="I542" s="16">
        <v>676.12</v>
      </c>
      <c r="J542" s="16">
        <v>676.12</v>
      </c>
      <c r="K542" s="16">
        <v>676.12</v>
      </c>
      <c r="L542" s="16">
        <v>676.12</v>
      </c>
      <c r="M542" s="16">
        <v>676.12</v>
      </c>
      <c r="N542" s="16">
        <v>676.12</v>
      </c>
      <c r="O542" s="16">
        <v>676.12</v>
      </c>
      <c r="P542" s="16">
        <v>676.12</v>
      </c>
      <c r="Q542" s="16">
        <v>676.12</v>
      </c>
      <c r="R542" s="16">
        <v>676.12</v>
      </c>
      <c r="S542" s="16">
        <v>676.12</v>
      </c>
      <c r="T542" s="16">
        <v>676.12</v>
      </c>
      <c r="U542" s="16">
        <v>676.12</v>
      </c>
      <c r="V542" s="16">
        <v>676.12</v>
      </c>
      <c r="W542" s="16">
        <v>676.12</v>
      </c>
      <c r="X542" s="16">
        <v>676.12</v>
      </c>
      <c r="Y542" s="16">
        <v>676.12</v>
      </c>
      <c r="Z542" s="16">
        <v>676.12</v>
      </c>
    </row>
    <row r="543" spans="2:26" ht="15.75" thickBot="1">
      <c r="B543" s="15" t="s">
        <v>19</v>
      </c>
      <c r="C543" s="16">
        <v>3.387037</v>
      </c>
      <c r="D543" s="16">
        <v>3.387037</v>
      </c>
      <c r="E543" s="16">
        <v>3.387037</v>
      </c>
      <c r="F543" s="16">
        <v>3.387037</v>
      </c>
      <c r="G543" s="16">
        <v>3.387037</v>
      </c>
      <c r="H543" s="16">
        <v>3.387037</v>
      </c>
      <c r="I543" s="16">
        <v>3.387037</v>
      </c>
      <c r="J543" s="16">
        <v>3.387037</v>
      </c>
      <c r="K543" s="16">
        <v>3.387037</v>
      </c>
      <c r="L543" s="16">
        <v>3.387037</v>
      </c>
      <c r="M543" s="16">
        <v>3.387037</v>
      </c>
      <c r="N543" s="16">
        <v>3.387037</v>
      </c>
      <c r="O543" s="16">
        <v>3.387037</v>
      </c>
      <c r="P543" s="16">
        <v>3.387037</v>
      </c>
      <c r="Q543" s="16">
        <v>3.387037</v>
      </c>
      <c r="R543" s="16">
        <v>3.387037</v>
      </c>
      <c r="S543" s="16">
        <v>3.387037</v>
      </c>
      <c r="T543" s="16">
        <v>3.387037</v>
      </c>
      <c r="U543" s="16">
        <v>3.387037</v>
      </c>
      <c r="V543" s="16">
        <v>3.387037</v>
      </c>
      <c r="W543" s="16">
        <v>3.387037</v>
      </c>
      <c r="X543" s="16">
        <v>3.387037</v>
      </c>
      <c r="Y543" s="16">
        <v>3.387037</v>
      </c>
      <c r="Z543" s="16">
        <v>3.387037</v>
      </c>
    </row>
    <row r="544" spans="2:26" ht="24.75" thickBot="1">
      <c r="B544" s="83" t="s">
        <v>178</v>
      </c>
      <c r="C544" s="84">
        <v>1006</v>
      </c>
      <c r="D544" s="84">
        <v>1006</v>
      </c>
      <c r="E544" s="84">
        <v>1006</v>
      </c>
      <c r="F544" s="84">
        <v>1006</v>
      </c>
      <c r="G544" s="84">
        <v>1006</v>
      </c>
      <c r="H544" s="84">
        <v>1006</v>
      </c>
      <c r="I544" s="84">
        <v>1006</v>
      </c>
      <c r="J544" s="84">
        <v>1006</v>
      </c>
      <c r="K544" s="84">
        <v>1006</v>
      </c>
      <c r="L544" s="84">
        <v>1006</v>
      </c>
      <c r="M544" s="84">
        <v>1006</v>
      </c>
      <c r="N544" s="84">
        <v>1006</v>
      </c>
      <c r="O544" s="84">
        <v>1006</v>
      </c>
      <c r="P544" s="84">
        <v>1006</v>
      </c>
      <c r="Q544" s="84">
        <v>1006</v>
      </c>
      <c r="R544" s="84">
        <v>1006</v>
      </c>
      <c r="S544" s="84">
        <v>1006</v>
      </c>
      <c r="T544" s="84">
        <v>1006</v>
      </c>
      <c r="U544" s="84">
        <v>1006</v>
      </c>
      <c r="V544" s="84">
        <v>1006</v>
      </c>
      <c r="W544" s="84">
        <v>1006</v>
      </c>
      <c r="X544" s="84">
        <v>1006</v>
      </c>
      <c r="Y544" s="84">
        <v>1006</v>
      </c>
      <c r="Z544" s="84">
        <v>1006</v>
      </c>
    </row>
    <row r="545" spans="2:26" ht="15.75" thickBot="1">
      <c r="B545" s="13" t="s">
        <v>141</v>
      </c>
      <c r="C545" s="14">
        <f>C546+C547+C548+C549+C550+C551</f>
        <v>3499.873848</v>
      </c>
      <c r="D545" s="23">
        <f aca="true" t="shared" si="73" ref="D545:Z545">D546+D547+D548+D549+D550+D551</f>
        <v>3613.737875</v>
      </c>
      <c r="E545" s="23">
        <f t="shared" si="73"/>
        <v>3662.561369</v>
      </c>
      <c r="F545" s="23">
        <f t="shared" si="73"/>
        <v>3664.4706810000002</v>
      </c>
      <c r="G545" s="23">
        <f t="shared" si="73"/>
        <v>3626.766886</v>
      </c>
      <c r="H545" s="23">
        <f t="shared" si="73"/>
        <v>3616.1289580000002</v>
      </c>
      <c r="I545" s="23">
        <f t="shared" si="73"/>
        <v>3525.6096430000002</v>
      </c>
      <c r="J545" s="23">
        <f t="shared" si="73"/>
        <v>3445.223845</v>
      </c>
      <c r="K545" s="23">
        <f t="shared" si="73"/>
        <v>3400.5126490000002</v>
      </c>
      <c r="L545" s="23">
        <f t="shared" si="73"/>
        <v>3366.799247</v>
      </c>
      <c r="M545" s="23">
        <f t="shared" si="73"/>
        <v>3355.393514</v>
      </c>
      <c r="N545" s="23">
        <f t="shared" si="73"/>
        <v>3357.950601</v>
      </c>
      <c r="O545" s="23">
        <f t="shared" si="73"/>
        <v>3374.161343</v>
      </c>
      <c r="P545" s="23">
        <f t="shared" si="73"/>
        <v>3398.970738</v>
      </c>
      <c r="Q545" s="23">
        <f t="shared" si="73"/>
        <v>3391.713916</v>
      </c>
      <c r="R545" s="23">
        <f t="shared" si="73"/>
        <v>3391.234251</v>
      </c>
      <c r="S545" s="23">
        <f t="shared" si="73"/>
        <v>3416.748124</v>
      </c>
      <c r="T545" s="23">
        <f t="shared" si="73"/>
        <v>3385.372074</v>
      </c>
      <c r="U545" s="23">
        <f t="shared" si="73"/>
        <v>3312.125133</v>
      </c>
      <c r="V545" s="23">
        <f t="shared" si="73"/>
        <v>3325.789388</v>
      </c>
      <c r="W545" s="23">
        <f t="shared" si="73"/>
        <v>3353.3299700000002</v>
      </c>
      <c r="X545" s="23">
        <f t="shared" si="73"/>
        <v>3368.385772</v>
      </c>
      <c r="Y545" s="23">
        <f t="shared" si="73"/>
        <v>3409.201981</v>
      </c>
      <c r="Z545" s="23">
        <f t="shared" si="73"/>
        <v>3458.624793</v>
      </c>
    </row>
    <row r="546" spans="2:26" ht="38.25">
      <c r="B546" s="15" t="s">
        <v>15</v>
      </c>
      <c r="C546" s="16">
        <v>1708.146819</v>
      </c>
      <c r="D546" s="16">
        <v>1822.010846</v>
      </c>
      <c r="E546" s="16">
        <v>1870.83434</v>
      </c>
      <c r="F546" s="16">
        <v>1872.743652</v>
      </c>
      <c r="G546" s="16">
        <v>1835.039857</v>
      </c>
      <c r="H546" s="16">
        <v>1824.401929</v>
      </c>
      <c r="I546" s="16">
        <v>1733.882614</v>
      </c>
      <c r="J546" s="16">
        <v>1653.496816</v>
      </c>
      <c r="K546" s="16">
        <v>1608.78562</v>
      </c>
      <c r="L546" s="16">
        <v>1575.072218</v>
      </c>
      <c r="M546" s="16">
        <v>1563.666485</v>
      </c>
      <c r="N546" s="16">
        <v>1566.223572</v>
      </c>
      <c r="O546" s="16">
        <v>1582.434314</v>
      </c>
      <c r="P546" s="16">
        <v>1607.243709</v>
      </c>
      <c r="Q546" s="16">
        <v>1599.986887</v>
      </c>
      <c r="R546" s="16">
        <v>1599.507222</v>
      </c>
      <c r="S546" s="16">
        <v>1625.021095</v>
      </c>
      <c r="T546" s="16">
        <v>1593.645045</v>
      </c>
      <c r="U546" s="16">
        <v>1520.398104</v>
      </c>
      <c r="V546" s="16">
        <v>1534.062359</v>
      </c>
      <c r="W546" s="16">
        <v>1561.602941</v>
      </c>
      <c r="X546" s="16">
        <v>1576.658743</v>
      </c>
      <c r="Y546" s="16">
        <v>1617.474952</v>
      </c>
      <c r="Z546" s="16">
        <v>1666.897764</v>
      </c>
    </row>
    <row r="547" spans="2:26" ht="38.25">
      <c r="B547" s="15" t="s">
        <v>16</v>
      </c>
      <c r="C547" s="16">
        <v>32.55</v>
      </c>
      <c r="D547" s="16">
        <v>32.55</v>
      </c>
      <c r="E547" s="16">
        <v>32.55</v>
      </c>
      <c r="F547" s="16">
        <v>32.55</v>
      </c>
      <c r="G547" s="16">
        <v>32.55</v>
      </c>
      <c r="H547" s="16">
        <v>32.55</v>
      </c>
      <c r="I547" s="16">
        <v>32.55</v>
      </c>
      <c r="J547" s="16">
        <v>32.55</v>
      </c>
      <c r="K547" s="16">
        <v>32.55</v>
      </c>
      <c r="L547" s="16">
        <v>32.55</v>
      </c>
      <c r="M547" s="16">
        <v>32.55</v>
      </c>
      <c r="N547" s="16">
        <v>32.55</v>
      </c>
      <c r="O547" s="16">
        <v>32.55</v>
      </c>
      <c r="P547" s="16">
        <v>32.55</v>
      </c>
      <c r="Q547" s="16">
        <v>32.55</v>
      </c>
      <c r="R547" s="16">
        <v>32.55</v>
      </c>
      <c r="S547" s="16">
        <v>32.55</v>
      </c>
      <c r="T547" s="16">
        <v>32.55</v>
      </c>
      <c r="U547" s="16">
        <v>32.55</v>
      </c>
      <c r="V547" s="16">
        <v>32.55</v>
      </c>
      <c r="W547" s="16">
        <v>32.55</v>
      </c>
      <c r="X547" s="16">
        <v>32.55</v>
      </c>
      <c r="Y547" s="16">
        <v>32.55</v>
      </c>
      <c r="Z547" s="16">
        <v>32.55</v>
      </c>
    </row>
    <row r="548" spans="2:26" ht="15">
      <c r="B548" s="15" t="s">
        <v>17</v>
      </c>
      <c r="C548" s="16">
        <v>73.669992</v>
      </c>
      <c r="D548" s="16">
        <v>73.669992</v>
      </c>
      <c r="E548" s="16">
        <v>73.669992</v>
      </c>
      <c r="F548" s="16">
        <v>73.669992</v>
      </c>
      <c r="G548" s="16">
        <v>73.669992</v>
      </c>
      <c r="H548" s="16">
        <v>73.669992</v>
      </c>
      <c r="I548" s="16">
        <v>73.669992</v>
      </c>
      <c r="J548" s="16">
        <v>73.669992</v>
      </c>
      <c r="K548" s="16">
        <v>73.669992</v>
      </c>
      <c r="L548" s="16">
        <v>73.669992</v>
      </c>
      <c r="M548" s="16">
        <v>73.669992</v>
      </c>
      <c r="N548" s="16">
        <v>73.669992</v>
      </c>
      <c r="O548" s="16">
        <v>73.669992</v>
      </c>
      <c r="P548" s="16">
        <v>73.669992</v>
      </c>
      <c r="Q548" s="16">
        <v>73.669992</v>
      </c>
      <c r="R548" s="16">
        <v>73.669992</v>
      </c>
      <c r="S548" s="16">
        <v>73.669992</v>
      </c>
      <c r="T548" s="16">
        <v>73.669992</v>
      </c>
      <c r="U548" s="16">
        <v>73.669992</v>
      </c>
      <c r="V548" s="16">
        <v>73.669992</v>
      </c>
      <c r="W548" s="16">
        <v>73.669992</v>
      </c>
      <c r="X548" s="16">
        <v>73.669992</v>
      </c>
      <c r="Y548" s="16">
        <v>73.669992</v>
      </c>
      <c r="Z548" s="16">
        <v>73.669992</v>
      </c>
    </row>
    <row r="549" spans="2:26" ht="15">
      <c r="B549" s="15" t="s">
        <v>18</v>
      </c>
      <c r="C549" s="16">
        <v>676.12</v>
      </c>
      <c r="D549" s="16">
        <v>676.12</v>
      </c>
      <c r="E549" s="16">
        <v>676.12</v>
      </c>
      <c r="F549" s="16">
        <v>676.12</v>
      </c>
      <c r="G549" s="16">
        <v>676.12</v>
      </c>
      <c r="H549" s="16">
        <v>676.12</v>
      </c>
      <c r="I549" s="16">
        <v>676.12</v>
      </c>
      <c r="J549" s="16">
        <v>676.12</v>
      </c>
      <c r="K549" s="16">
        <v>676.12</v>
      </c>
      <c r="L549" s="16">
        <v>676.12</v>
      </c>
      <c r="M549" s="16">
        <v>676.12</v>
      </c>
      <c r="N549" s="16">
        <v>676.12</v>
      </c>
      <c r="O549" s="16">
        <v>676.12</v>
      </c>
      <c r="P549" s="16">
        <v>676.12</v>
      </c>
      <c r="Q549" s="16">
        <v>676.12</v>
      </c>
      <c r="R549" s="16">
        <v>676.12</v>
      </c>
      <c r="S549" s="16">
        <v>676.12</v>
      </c>
      <c r="T549" s="16">
        <v>676.12</v>
      </c>
      <c r="U549" s="16">
        <v>676.12</v>
      </c>
      <c r="V549" s="16">
        <v>676.12</v>
      </c>
      <c r="W549" s="16">
        <v>676.12</v>
      </c>
      <c r="X549" s="16">
        <v>676.12</v>
      </c>
      <c r="Y549" s="16">
        <v>676.12</v>
      </c>
      <c r="Z549" s="16">
        <v>676.12</v>
      </c>
    </row>
    <row r="550" spans="2:26" ht="15.75" thickBot="1">
      <c r="B550" s="15" t="s">
        <v>19</v>
      </c>
      <c r="C550" s="16">
        <v>3.387037</v>
      </c>
      <c r="D550" s="16">
        <v>3.387037</v>
      </c>
      <c r="E550" s="16">
        <v>3.387037</v>
      </c>
      <c r="F550" s="16">
        <v>3.387037</v>
      </c>
      <c r="G550" s="16">
        <v>3.387037</v>
      </c>
      <c r="H550" s="16">
        <v>3.387037</v>
      </c>
      <c r="I550" s="16">
        <v>3.387037</v>
      </c>
      <c r="J550" s="16">
        <v>3.387037</v>
      </c>
      <c r="K550" s="16">
        <v>3.387037</v>
      </c>
      <c r="L550" s="16">
        <v>3.387037</v>
      </c>
      <c r="M550" s="16">
        <v>3.387037</v>
      </c>
      <c r="N550" s="16">
        <v>3.387037</v>
      </c>
      <c r="O550" s="16">
        <v>3.387037</v>
      </c>
      <c r="P550" s="16">
        <v>3.387037</v>
      </c>
      <c r="Q550" s="16">
        <v>3.387037</v>
      </c>
      <c r="R550" s="16">
        <v>3.387037</v>
      </c>
      <c r="S550" s="16">
        <v>3.387037</v>
      </c>
      <c r="T550" s="16">
        <v>3.387037</v>
      </c>
      <c r="U550" s="16">
        <v>3.387037</v>
      </c>
      <c r="V550" s="16">
        <v>3.387037</v>
      </c>
      <c r="W550" s="16">
        <v>3.387037</v>
      </c>
      <c r="X550" s="16">
        <v>3.387037</v>
      </c>
      <c r="Y550" s="16">
        <v>3.387037</v>
      </c>
      <c r="Z550" s="16">
        <v>3.387037</v>
      </c>
    </row>
    <row r="551" spans="2:26" ht="24.75" thickBot="1">
      <c r="B551" s="83" t="s">
        <v>178</v>
      </c>
      <c r="C551" s="84">
        <v>1006</v>
      </c>
      <c r="D551" s="84">
        <v>1006</v>
      </c>
      <c r="E551" s="84">
        <v>1006</v>
      </c>
      <c r="F551" s="84">
        <v>1006</v>
      </c>
      <c r="G551" s="84">
        <v>1006</v>
      </c>
      <c r="H551" s="84">
        <v>1006</v>
      </c>
      <c r="I551" s="84">
        <v>1006</v>
      </c>
      <c r="J551" s="84">
        <v>1006</v>
      </c>
      <c r="K551" s="84">
        <v>1006</v>
      </c>
      <c r="L551" s="84">
        <v>1006</v>
      </c>
      <c r="M551" s="84">
        <v>1006</v>
      </c>
      <c r="N551" s="84">
        <v>1006</v>
      </c>
      <c r="O551" s="84">
        <v>1006</v>
      </c>
      <c r="P551" s="84">
        <v>1006</v>
      </c>
      <c r="Q551" s="84">
        <v>1006</v>
      </c>
      <c r="R551" s="84">
        <v>1006</v>
      </c>
      <c r="S551" s="84">
        <v>1006</v>
      </c>
      <c r="T551" s="84">
        <v>1006</v>
      </c>
      <c r="U551" s="84">
        <v>1006</v>
      </c>
      <c r="V551" s="84">
        <v>1006</v>
      </c>
      <c r="W551" s="84">
        <v>1006</v>
      </c>
      <c r="X551" s="84">
        <v>1006</v>
      </c>
      <c r="Y551" s="84">
        <v>1006</v>
      </c>
      <c r="Z551" s="84">
        <v>1006</v>
      </c>
    </row>
    <row r="552" spans="2:26" ht="15.75" thickBot="1">
      <c r="B552" s="13" t="s">
        <v>142</v>
      </c>
      <c r="C552" s="14">
        <f>C553+C554+C555+C556+C557+C558</f>
        <v>3446.840372</v>
      </c>
      <c r="D552" s="23">
        <f aca="true" t="shared" si="74" ref="D552:Z552">D553+D554+D555+D556+D557+D558</f>
        <v>3477.368888</v>
      </c>
      <c r="E552" s="23">
        <f t="shared" si="74"/>
        <v>3509.982181</v>
      </c>
      <c r="F552" s="23">
        <f t="shared" si="74"/>
        <v>3502.047666</v>
      </c>
      <c r="G552" s="23">
        <f t="shared" si="74"/>
        <v>3494.691791</v>
      </c>
      <c r="H552" s="23">
        <f t="shared" si="74"/>
        <v>3489.777737</v>
      </c>
      <c r="I552" s="23">
        <f t="shared" si="74"/>
        <v>3434.673154</v>
      </c>
      <c r="J552" s="23">
        <f t="shared" si="74"/>
        <v>3394.363377</v>
      </c>
      <c r="K552" s="23">
        <f t="shared" si="74"/>
        <v>3372.081658</v>
      </c>
      <c r="L552" s="23">
        <f t="shared" si="74"/>
        <v>3367.135072</v>
      </c>
      <c r="M552" s="23">
        <f t="shared" si="74"/>
        <v>3397.874903</v>
      </c>
      <c r="N552" s="23">
        <f t="shared" si="74"/>
        <v>3405.670716</v>
      </c>
      <c r="O552" s="23">
        <f t="shared" si="74"/>
        <v>3427.944914</v>
      </c>
      <c r="P552" s="23">
        <f t="shared" si="74"/>
        <v>3425.435078</v>
      </c>
      <c r="Q552" s="23">
        <f t="shared" si="74"/>
        <v>3407.219496</v>
      </c>
      <c r="R552" s="23">
        <f t="shared" si="74"/>
        <v>3409.638422</v>
      </c>
      <c r="S552" s="23">
        <f t="shared" si="74"/>
        <v>3455.243078</v>
      </c>
      <c r="T552" s="23">
        <f t="shared" si="74"/>
        <v>3415.347873</v>
      </c>
      <c r="U552" s="23">
        <f t="shared" si="74"/>
        <v>3325.991732</v>
      </c>
      <c r="V552" s="23">
        <f t="shared" si="74"/>
        <v>3327.203552</v>
      </c>
      <c r="W552" s="23">
        <f t="shared" si="74"/>
        <v>3353.102964</v>
      </c>
      <c r="X552" s="23">
        <f t="shared" si="74"/>
        <v>3374.540194</v>
      </c>
      <c r="Y552" s="23">
        <f t="shared" si="74"/>
        <v>3403.095335</v>
      </c>
      <c r="Z552" s="23">
        <f t="shared" si="74"/>
        <v>3446.670282</v>
      </c>
    </row>
    <row r="553" spans="2:26" ht="38.25">
      <c r="B553" s="15" t="s">
        <v>15</v>
      </c>
      <c r="C553" s="16">
        <v>1655.113343</v>
      </c>
      <c r="D553" s="16">
        <v>1685.641859</v>
      </c>
      <c r="E553" s="16">
        <v>1718.255152</v>
      </c>
      <c r="F553" s="16">
        <v>1710.320637</v>
      </c>
      <c r="G553" s="16">
        <v>1702.964762</v>
      </c>
      <c r="H553" s="16">
        <v>1698.050708</v>
      </c>
      <c r="I553" s="16">
        <v>1642.946125</v>
      </c>
      <c r="J553" s="16">
        <v>1602.636348</v>
      </c>
      <c r="K553" s="16">
        <v>1580.354629</v>
      </c>
      <c r="L553" s="16">
        <v>1575.408043</v>
      </c>
      <c r="M553" s="16">
        <v>1606.147874</v>
      </c>
      <c r="N553" s="16">
        <v>1613.943687</v>
      </c>
      <c r="O553" s="16">
        <v>1636.217885</v>
      </c>
      <c r="P553" s="16">
        <v>1633.708049</v>
      </c>
      <c r="Q553" s="16">
        <v>1615.492467</v>
      </c>
      <c r="R553" s="16">
        <v>1617.911393</v>
      </c>
      <c r="S553" s="16">
        <v>1663.516049</v>
      </c>
      <c r="T553" s="16">
        <v>1623.620844</v>
      </c>
      <c r="U553" s="16">
        <v>1534.264703</v>
      </c>
      <c r="V553" s="16">
        <v>1535.476523</v>
      </c>
      <c r="W553" s="16">
        <v>1561.375935</v>
      </c>
      <c r="X553" s="16">
        <v>1582.813165</v>
      </c>
      <c r="Y553" s="16">
        <v>1611.368306</v>
      </c>
      <c r="Z553" s="16">
        <v>1654.943253</v>
      </c>
    </row>
    <row r="554" spans="2:26" ht="38.25">
      <c r="B554" s="15" t="s">
        <v>16</v>
      </c>
      <c r="C554" s="16">
        <v>32.55</v>
      </c>
      <c r="D554" s="16">
        <v>32.55</v>
      </c>
      <c r="E554" s="16">
        <v>32.55</v>
      </c>
      <c r="F554" s="16">
        <v>32.55</v>
      </c>
      <c r="G554" s="16">
        <v>32.55</v>
      </c>
      <c r="H554" s="16">
        <v>32.55</v>
      </c>
      <c r="I554" s="16">
        <v>32.55</v>
      </c>
      <c r="J554" s="16">
        <v>32.55</v>
      </c>
      <c r="K554" s="16">
        <v>32.55</v>
      </c>
      <c r="L554" s="16">
        <v>32.55</v>
      </c>
      <c r="M554" s="16">
        <v>32.55</v>
      </c>
      <c r="N554" s="16">
        <v>32.55</v>
      </c>
      <c r="O554" s="16">
        <v>32.55</v>
      </c>
      <c r="P554" s="16">
        <v>32.55</v>
      </c>
      <c r="Q554" s="16">
        <v>32.55</v>
      </c>
      <c r="R554" s="16">
        <v>32.55</v>
      </c>
      <c r="S554" s="16">
        <v>32.55</v>
      </c>
      <c r="T554" s="16">
        <v>32.55</v>
      </c>
      <c r="U554" s="16">
        <v>32.55</v>
      </c>
      <c r="V554" s="16">
        <v>32.55</v>
      </c>
      <c r="W554" s="16">
        <v>32.55</v>
      </c>
      <c r="X554" s="16">
        <v>32.55</v>
      </c>
      <c r="Y554" s="16">
        <v>32.55</v>
      </c>
      <c r="Z554" s="16">
        <v>32.55</v>
      </c>
    </row>
    <row r="555" spans="2:26" ht="15">
      <c r="B555" s="15" t="s">
        <v>17</v>
      </c>
      <c r="C555" s="16">
        <v>73.669992</v>
      </c>
      <c r="D555" s="16">
        <v>73.669992</v>
      </c>
      <c r="E555" s="16">
        <v>73.669992</v>
      </c>
      <c r="F555" s="16">
        <v>73.669992</v>
      </c>
      <c r="G555" s="16">
        <v>73.669992</v>
      </c>
      <c r="H555" s="16">
        <v>73.669992</v>
      </c>
      <c r="I555" s="16">
        <v>73.669992</v>
      </c>
      <c r="J555" s="16">
        <v>73.669992</v>
      </c>
      <c r="K555" s="16">
        <v>73.669992</v>
      </c>
      <c r="L555" s="16">
        <v>73.669992</v>
      </c>
      <c r="M555" s="16">
        <v>73.669992</v>
      </c>
      <c r="N555" s="16">
        <v>73.669992</v>
      </c>
      <c r="O555" s="16">
        <v>73.669992</v>
      </c>
      <c r="P555" s="16">
        <v>73.669992</v>
      </c>
      <c r="Q555" s="16">
        <v>73.669992</v>
      </c>
      <c r="R555" s="16">
        <v>73.669992</v>
      </c>
      <c r="S555" s="16">
        <v>73.669992</v>
      </c>
      <c r="T555" s="16">
        <v>73.669992</v>
      </c>
      <c r="U555" s="16">
        <v>73.669992</v>
      </c>
      <c r="V555" s="16">
        <v>73.669992</v>
      </c>
      <c r="W555" s="16">
        <v>73.669992</v>
      </c>
      <c r="X555" s="16">
        <v>73.669992</v>
      </c>
      <c r="Y555" s="16">
        <v>73.669992</v>
      </c>
      <c r="Z555" s="16">
        <v>73.669992</v>
      </c>
    </row>
    <row r="556" spans="2:26" ht="15">
      <c r="B556" s="15" t="s">
        <v>18</v>
      </c>
      <c r="C556" s="16">
        <v>676.12</v>
      </c>
      <c r="D556" s="16">
        <v>676.12</v>
      </c>
      <c r="E556" s="16">
        <v>676.12</v>
      </c>
      <c r="F556" s="16">
        <v>676.12</v>
      </c>
      <c r="G556" s="16">
        <v>676.12</v>
      </c>
      <c r="H556" s="16">
        <v>676.12</v>
      </c>
      <c r="I556" s="16">
        <v>676.12</v>
      </c>
      <c r="J556" s="16">
        <v>676.12</v>
      </c>
      <c r="K556" s="16">
        <v>676.12</v>
      </c>
      <c r="L556" s="16">
        <v>676.12</v>
      </c>
      <c r="M556" s="16">
        <v>676.12</v>
      </c>
      <c r="N556" s="16">
        <v>676.12</v>
      </c>
      <c r="O556" s="16">
        <v>676.12</v>
      </c>
      <c r="P556" s="16">
        <v>676.12</v>
      </c>
      <c r="Q556" s="16">
        <v>676.12</v>
      </c>
      <c r="R556" s="16">
        <v>676.12</v>
      </c>
      <c r="S556" s="16">
        <v>676.12</v>
      </c>
      <c r="T556" s="16">
        <v>676.12</v>
      </c>
      <c r="U556" s="16">
        <v>676.12</v>
      </c>
      <c r="V556" s="16">
        <v>676.12</v>
      </c>
      <c r="W556" s="16">
        <v>676.12</v>
      </c>
      <c r="X556" s="16">
        <v>676.12</v>
      </c>
      <c r="Y556" s="16">
        <v>676.12</v>
      </c>
      <c r="Z556" s="16">
        <v>676.12</v>
      </c>
    </row>
    <row r="557" spans="2:26" ht="15.75" thickBot="1">
      <c r="B557" s="15" t="s">
        <v>19</v>
      </c>
      <c r="C557" s="16">
        <v>3.387037</v>
      </c>
      <c r="D557" s="16">
        <v>3.387037</v>
      </c>
      <c r="E557" s="16">
        <v>3.387037</v>
      </c>
      <c r="F557" s="16">
        <v>3.387037</v>
      </c>
      <c r="G557" s="16">
        <v>3.387037</v>
      </c>
      <c r="H557" s="16">
        <v>3.387037</v>
      </c>
      <c r="I557" s="16">
        <v>3.387037</v>
      </c>
      <c r="J557" s="16">
        <v>3.387037</v>
      </c>
      <c r="K557" s="16">
        <v>3.387037</v>
      </c>
      <c r="L557" s="16">
        <v>3.387037</v>
      </c>
      <c r="M557" s="16">
        <v>3.387037</v>
      </c>
      <c r="N557" s="16">
        <v>3.387037</v>
      </c>
      <c r="O557" s="16">
        <v>3.387037</v>
      </c>
      <c r="P557" s="16">
        <v>3.387037</v>
      </c>
      <c r="Q557" s="16">
        <v>3.387037</v>
      </c>
      <c r="R557" s="16">
        <v>3.387037</v>
      </c>
      <c r="S557" s="16">
        <v>3.387037</v>
      </c>
      <c r="T557" s="16">
        <v>3.387037</v>
      </c>
      <c r="U557" s="16">
        <v>3.387037</v>
      </c>
      <c r="V557" s="16">
        <v>3.387037</v>
      </c>
      <c r="W557" s="16">
        <v>3.387037</v>
      </c>
      <c r="X557" s="16">
        <v>3.387037</v>
      </c>
      <c r="Y557" s="16">
        <v>3.387037</v>
      </c>
      <c r="Z557" s="16">
        <v>3.387037</v>
      </c>
    </row>
    <row r="558" spans="2:26" ht="24.75" thickBot="1">
      <c r="B558" s="83" t="s">
        <v>178</v>
      </c>
      <c r="C558" s="84">
        <v>1006</v>
      </c>
      <c r="D558" s="84">
        <v>1006</v>
      </c>
      <c r="E558" s="84">
        <v>1006</v>
      </c>
      <c r="F558" s="84">
        <v>1006</v>
      </c>
      <c r="G558" s="84">
        <v>1006</v>
      </c>
      <c r="H558" s="84">
        <v>1006</v>
      </c>
      <c r="I558" s="84">
        <v>1006</v>
      </c>
      <c r="J558" s="84">
        <v>1006</v>
      </c>
      <c r="K558" s="84">
        <v>1006</v>
      </c>
      <c r="L558" s="84">
        <v>1006</v>
      </c>
      <c r="M558" s="84">
        <v>1006</v>
      </c>
      <c r="N558" s="84">
        <v>1006</v>
      </c>
      <c r="O558" s="84">
        <v>1006</v>
      </c>
      <c r="P558" s="84">
        <v>1006</v>
      </c>
      <c r="Q558" s="84">
        <v>1006</v>
      </c>
      <c r="R558" s="84">
        <v>1006</v>
      </c>
      <c r="S558" s="84">
        <v>1006</v>
      </c>
      <c r="T558" s="84">
        <v>1006</v>
      </c>
      <c r="U558" s="84">
        <v>1006</v>
      </c>
      <c r="V558" s="84">
        <v>1006</v>
      </c>
      <c r="W558" s="84">
        <v>1006</v>
      </c>
      <c r="X558" s="84">
        <v>1006</v>
      </c>
      <c r="Y558" s="84">
        <v>1006</v>
      </c>
      <c r="Z558" s="84">
        <v>1006</v>
      </c>
    </row>
    <row r="559" spans="2:26" ht="15.75" thickBot="1">
      <c r="B559" s="13" t="s">
        <v>143</v>
      </c>
      <c r="C559" s="14">
        <f>C560+C561+C562+C563+C564+C565</f>
        <v>3476.137424</v>
      </c>
      <c r="D559" s="23">
        <f aca="true" t="shared" si="75" ref="D559:Z559">D560+D561+D562+D563+D564+D565</f>
        <v>3521.000965</v>
      </c>
      <c r="E559" s="23">
        <f t="shared" si="75"/>
        <v>3537.855396</v>
      </c>
      <c r="F559" s="23">
        <f t="shared" si="75"/>
        <v>3534.396372</v>
      </c>
      <c r="G559" s="23">
        <f t="shared" si="75"/>
        <v>3525.875779</v>
      </c>
      <c r="H559" s="23">
        <f t="shared" si="75"/>
        <v>3526.059448</v>
      </c>
      <c r="I559" s="23">
        <f t="shared" si="75"/>
        <v>3479.136865</v>
      </c>
      <c r="J559" s="23">
        <f t="shared" si="75"/>
        <v>3401.937776</v>
      </c>
      <c r="K559" s="23">
        <f t="shared" si="75"/>
        <v>3320.446037</v>
      </c>
      <c r="L559" s="23">
        <f t="shared" si="75"/>
        <v>3327.214089</v>
      </c>
      <c r="M559" s="23">
        <f t="shared" si="75"/>
        <v>3326.82909</v>
      </c>
      <c r="N559" s="23">
        <f t="shared" si="75"/>
        <v>3346.425187</v>
      </c>
      <c r="O559" s="23">
        <f t="shared" si="75"/>
        <v>3363.6643950000002</v>
      </c>
      <c r="P559" s="23">
        <f t="shared" si="75"/>
        <v>3400.295668</v>
      </c>
      <c r="Q559" s="23">
        <f t="shared" si="75"/>
        <v>3453.911799</v>
      </c>
      <c r="R559" s="23">
        <f t="shared" si="75"/>
        <v>3435.582471</v>
      </c>
      <c r="S559" s="23">
        <f t="shared" si="75"/>
        <v>3442.27493</v>
      </c>
      <c r="T559" s="23">
        <f t="shared" si="75"/>
        <v>3399.391131</v>
      </c>
      <c r="U559" s="23">
        <f t="shared" si="75"/>
        <v>3317.113071</v>
      </c>
      <c r="V559" s="23">
        <f t="shared" si="75"/>
        <v>3275.84684</v>
      </c>
      <c r="W559" s="23">
        <f t="shared" si="75"/>
        <v>3333.918189</v>
      </c>
      <c r="X559" s="23">
        <f t="shared" si="75"/>
        <v>3405.558026</v>
      </c>
      <c r="Y559" s="23">
        <f t="shared" si="75"/>
        <v>3469.387216</v>
      </c>
      <c r="Z559" s="23">
        <f t="shared" si="75"/>
        <v>3554.278353</v>
      </c>
    </row>
    <row r="560" spans="2:26" ht="38.25">
      <c r="B560" s="15" t="s">
        <v>15</v>
      </c>
      <c r="C560" s="16">
        <v>1684.410395</v>
      </c>
      <c r="D560" s="16">
        <v>1729.273936</v>
      </c>
      <c r="E560" s="16">
        <v>1746.128367</v>
      </c>
      <c r="F560" s="16">
        <v>1742.669343</v>
      </c>
      <c r="G560" s="16">
        <v>1734.14875</v>
      </c>
      <c r="H560" s="16">
        <v>1734.332419</v>
      </c>
      <c r="I560" s="16">
        <v>1687.409836</v>
      </c>
      <c r="J560" s="16">
        <v>1610.210747</v>
      </c>
      <c r="K560" s="16">
        <v>1528.719008</v>
      </c>
      <c r="L560" s="16">
        <v>1535.48706</v>
      </c>
      <c r="M560" s="16">
        <v>1535.102061</v>
      </c>
      <c r="N560" s="16">
        <v>1554.698158</v>
      </c>
      <c r="O560" s="16">
        <v>1571.937366</v>
      </c>
      <c r="P560" s="16">
        <v>1608.568639</v>
      </c>
      <c r="Q560" s="16">
        <v>1662.18477</v>
      </c>
      <c r="R560" s="16">
        <v>1643.855442</v>
      </c>
      <c r="S560" s="16">
        <v>1650.547901</v>
      </c>
      <c r="T560" s="16">
        <v>1607.664102</v>
      </c>
      <c r="U560" s="16">
        <v>1525.386042</v>
      </c>
      <c r="V560" s="16">
        <v>1484.119811</v>
      </c>
      <c r="W560" s="16">
        <v>1542.19116</v>
      </c>
      <c r="X560" s="16">
        <v>1613.830997</v>
      </c>
      <c r="Y560" s="16">
        <v>1677.660187</v>
      </c>
      <c r="Z560" s="16">
        <v>1762.551324</v>
      </c>
    </row>
    <row r="561" spans="2:26" ht="38.25">
      <c r="B561" s="15" t="s">
        <v>16</v>
      </c>
      <c r="C561" s="16">
        <v>32.55</v>
      </c>
      <c r="D561" s="16">
        <v>32.55</v>
      </c>
      <c r="E561" s="16">
        <v>32.55</v>
      </c>
      <c r="F561" s="16">
        <v>32.55</v>
      </c>
      <c r="G561" s="16">
        <v>32.55</v>
      </c>
      <c r="H561" s="16">
        <v>32.55</v>
      </c>
      <c r="I561" s="16">
        <v>32.55</v>
      </c>
      <c r="J561" s="16">
        <v>32.55</v>
      </c>
      <c r="K561" s="16">
        <v>32.55</v>
      </c>
      <c r="L561" s="16">
        <v>32.55</v>
      </c>
      <c r="M561" s="16">
        <v>32.55</v>
      </c>
      <c r="N561" s="16">
        <v>32.55</v>
      </c>
      <c r="O561" s="16">
        <v>32.55</v>
      </c>
      <c r="P561" s="16">
        <v>32.55</v>
      </c>
      <c r="Q561" s="16">
        <v>32.55</v>
      </c>
      <c r="R561" s="16">
        <v>32.55</v>
      </c>
      <c r="S561" s="16">
        <v>32.55</v>
      </c>
      <c r="T561" s="16">
        <v>32.55</v>
      </c>
      <c r="U561" s="16">
        <v>32.55</v>
      </c>
      <c r="V561" s="16">
        <v>32.55</v>
      </c>
      <c r="W561" s="16">
        <v>32.55</v>
      </c>
      <c r="X561" s="16">
        <v>32.55</v>
      </c>
      <c r="Y561" s="16">
        <v>32.55</v>
      </c>
      <c r="Z561" s="16">
        <v>32.55</v>
      </c>
    </row>
    <row r="562" spans="2:26" ht="15">
      <c r="B562" s="15" t="s">
        <v>17</v>
      </c>
      <c r="C562" s="16">
        <v>73.669992</v>
      </c>
      <c r="D562" s="16">
        <v>73.669992</v>
      </c>
      <c r="E562" s="16">
        <v>73.669992</v>
      </c>
      <c r="F562" s="16">
        <v>73.669992</v>
      </c>
      <c r="G562" s="16">
        <v>73.669992</v>
      </c>
      <c r="H562" s="16">
        <v>73.669992</v>
      </c>
      <c r="I562" s="16">
        <v>73.669992</v>
      </c>
      <c r="J562" s="16">
        <v>73.669992</v>
      </c>
      <c r="K562" s="16">
        <v>73.669992</v>
      </c>
      <c r="L562" s="16">
        <v>73.669992</v>
      </c>
      <c r="M562" s="16">
        <v>73.669992</v>
      </c>
      <c r="N562" s="16">
        <v>73.669992</v>
      </c>
      <c r="O562" s="16">
        <v>73.669992</v>
      </c>
      <c r="P562" s="16">
        <v>73.669992</v>
      </c>
      <c r="Q562" s="16">
        <v>73.669992</v>
      </c>
      <c r="R562" s="16">
        <v>73.669992</v>
      </c>
      <c r="S562" s="16">
        <v>73.669992</v>
      </c>
      <c r="T562" s="16">
        <v>73.669992</v>
      </c>
      <c r="U562" s="16">
        <v>73.669992</v>
      </c>
      <c r="V562" s="16">
        <v>73.669992</v>
      </c>
      <c r="W562" s="16">
        <v>73.669992</v>
      </c>
      <c r="X562" s="16">
        <v>73.669992</v>
      </c>
      <c r="Y562" s="16">
        <v>73.669992</v>
      </c>
      <c r="Z562" s="16">
        <v>73.669992</v>
      </c>
    </row>
    <row r="563" spans="2:26" ht="15">
      <c r="B563" s="15" t="s">
        <v>18</v>
      </c>
      <c r="C563" s="16">
        <v>676.12</v>
      </c>
      <c r="D563" s="16">
        <v>676.12</v>
      </c>
      <c r="E563" s="16">
        <v>676.12</v>
      </c>
      <c r="F563" s="16">
        <v>676.12</v>
      </c>
      <c r="G563" s="16">
        <v>676.12</v>
      </c>
      <c r="H563" s="16">
        <v>676.12</v>
      </c>
      <c r="I563" s="16">
        <v>676.12</v>
      </c>
      <c r="J563" s="16">
        <v>676.12</v>
      </c>
      <c r="K563" s="16">
        <v>676.12</v>
      </c>
      <c r="L563" s="16">
        <v>676.12</v>
      </c>
      <c r="M563" s="16">
        <v>676.12</v>
      </c>
      <c r="N563" s="16">
        <v>676.12</v>
      </c>
      <c r="O563" s="16">
        <v>676.12</v>
      </c>
      <c r="P563" s="16">
        <v>676.12</v>
      </c>
      <c r="Q563" s="16">
        <v>676.12</v>
      </c>
      <c r="R563" s="16">
        <v>676.12</v>
      </c>
      <c r="S563" s="16">
        <v>676.12</v>
      </c>
      <c r="T563" s="16">
        <v>676.12</v>
      </c>
      <c r="U563" s="16">
        <v>676.12</v>
      </c>
      <c r="V563" s="16">
        <v>676.12</v>
      </c>
      <c r="W563" s="16">
        <v>676.12</v>
      </c>
      <c r="X563" s="16">
        <v>676.12</v>
      </c>
      <c r="Y563" s="16">
        <v>676.12</v>
      </c>
      <c r="Z563" s="16">
        <v>676.12</v>
      </c>
    </row>
    <row r="564" spans="2:26" ht="15.75" thickBot="1">
      <c r="B564" s="15" t="s">
        <v>19</v>
      </c>
      <c r="C564" s="16">
        <v>3.387037</v>
      </c>
      <c r="D564" s="16">
        <v>3.387037</v>
      </c>
      <c r="E564" s="16">
        <v>3.387037</v>
      </c>
      <c r="F564" s="16">
        <v>3.387037</v>
      </c>
      <c r="G564" s="16">
        <v>3.387037</v>
      </c>
      <c r="H564" s="16">
        <v>3.387037</v>
      </c>
      <c r="I564" s="16">
        <v>3.387037</v>
      </c>
      <c r="J564" s="16">
        <v>3.387037</v>
      </c>
      <c r="K564" s="16">
        <v>3.387037</v>
      </c>
      <c r="L564" s="16">
        <v>3.387037</v>
      </c>
      <c r="M564" s="16">
        <v>3.387037</v>
      </c>
      <c r="N564" s="16">
        <v>3.387037</v>
      </c>
      <c r="O564" s="16">
        <v>3.387037</v>
      </c>
      <c r="P564" s="16">
        <v>3.387037</v>
      </c>
      <c r="Q564" s="16">
        <v>3.387037</v>
      </c>
      <c r="R564" s="16">
        <v>3.387037</v>
      </c>
      <c r="S564" s="16">
        <v>3.387037</v>
      </c>
      <c r="T564" s="16">
        <v>3.387037</v>
      </c>
      <c r="U564" s="16">
        <v>3.387037</v>
      </c>
      <c r="V564" s="16">
        <v>3.387037</v>
      </c>
      <c r="W564" s="16">
        <v>3.387037</v>
      </c>
      <c r="X564" s="16">
        <v>3.387037</v>
      </c>
      <c r="Y564" s="16">
        <v>3.387037</v>
      </c>
      <c r="Z564" s="16">
        <v>3.387037</v>
      </c>
    </row>
    <row r="565" spans="2:26" ht="24.75" thickBot="1">
      <c r="B565" s="83" t="s">
        <v>178</v>
      </c>
      <c r="C565" s="84">
        <v>1006</v>
      </c>
      <c r="D565" s="84">
        <v>1006</v>
      </c>
      <c r="E565" s="84">
        <v>1006</v>
      </c>
      <c r="F565" s="84">
        <v>1006</v>
      </c>
      <c r="G565" s="84">
        <v>1006</v>
      </c>
      <c r="H565" s="84">
        <v>1006</v>
      </c>
      <c r="I565" s="84">
        <v>1006</v>
      </c>
      <c r="J565" s="84">
        <v>1006</v>
      </c>
      <c r="K565" s="84">
        <v>1006</v>
      </c>
      <c r="L565" s="84">
        <v>1006</v>
      </c>
      <c r="M565" s="84">
        <v>1006</v>
      </c>
      <c r="N565" s="84">
        <v>1006</v>
      </c>
      <c r="O565" s="84">
        <v>1006</v>
      </c>
      <c r="P565" s="84">
        <v>1006</v>
      </c>
      <c r="Q565" s="84">
        <v>1006</v>
      </c>
      <c r="R565" s="84">
        <v>1006</v>
      </c>
      <c r="S565" s="84">
        <v>1006</v>
      </c>
      <c r="T565" s="84">
        <v>1006</v>
      </c>
      <c r="U565" s="84">
        <v>1006</v>
      </c>
      <c r="V565" s="84">
        <v>1006</v>
      </c>
      <c r="W565" s="84">
        <v>1006</v>
      </c>
      <c r="X565" s="84">
        <v>1006</v>
      </c>
      <c r="Y565" s="84">
        <v>1006</v>
      </c>
      <c r="Z565" s="84">
        <v>1006</v>
      </c>
    </row>
    <row r="566" spans="2:26" ht="15.75" thickBot="1">
      <c r="B566" s="13" t="s">
        <v>144</v>
      </c>
      <c r="C566" s="14">
        <f>C567+C568+C569+C570+C571+C572</f>
        <v>3551.138873</v>
      </c>
      <c r="D566" s="23">
        <f aca="true" t="shared" si="76" ref="D566:Z566">D567+D568+D569+D570+D571+D572</f>
        <v>3532.924302</v>
      </c>
      <c r="E566" s="23">
        <f t="shared" si="76"/>
        <v>3557.757734</v>
      </c>
      <c r="F566" s="23">
        <f t="shared" si="76"/>
        <v>3561.2803</v>
      </c>
      <c r="G566" s="23">
        <f t="shared" si="76"/>
        <v>3558.904638</v>
      </c>
      <c r="H566" s="23">
        <f t="shared" si="76"/>
        <v>3554.963456</v>
      </c>
      <c r="I566" s="23">
        <f t="shared" si="76"/>
        <v>3526.220174</v>
      </c>
      <c r="J566" s="23">
        <f t="shared" si="76"/>
        <v>3576.531926</v>
      </c>
      <c r="K566" s="23">
        <f t="shared" si="76"/>
        <v>3507.612249</v>
      </c>
      <c r="L566" s="23">
        <f t="shared" si="76"/>
        <v>3420.804793</v>
      </c>
      <c r="M566" s="23">
        <f t="shared" si="76"/>
        <v>3400.742298</v>
      </c>
      <c r="N566" s="23">
        <f t="shared" si="76"/>
        <v>3402.17413</v>
      </c>
      <c r="O566" s="23">
        <f t="shared" si="76"/>
        <v>3388.169227</v>
      </c>
      <c r="P566" s="23">
        <f t="shared" si="76"/>
        <v>3403.273674</v>
      </c>
      <c r="Q566" s="23">
        <f t="shared" si="76"/>
        <v>3442.597107</v>
      </c>
      <c r="R566" s="23">
        <f t="shared" si="76"/>
        <v>3444.053303</v>
      </c>
      <c r="S566" s="23">
        <f t="shared" si="76"/>
        <v>3454.291131</v>
      </c>
      <c r="T566" s="23">
        <f t="shared" si="76"/>
        <v>3429.622691</v>
      </c>
      <c r="U566" s="23">
        <f t="shared" si="76"/>
        <v>3360.937709</v>
      </c>
      <c r="V566" s="23">
        <f t="shared" si="76"/>
        <v>3331.156203</v>
      </c>
      <c r="W566" s="23">
        <f t="shared" si="76"/>
        <v>3393.113097</v>
      </c>
      <c r="X566" s="23">
        <f t="shared" si="76"/>
        <v>3427.590117</v>
      </c>
      <c r="Y566" s="23">
        <f t="shared" si="76"/>
        <v>3460.295469</v>
      </c>
      <c r="Z566" s="23">
        <f t="shared" si="76"/>
        <v>3505.982339</v>
      </c>
    </row>
    <row r="567" spans="2:26" ht="38.25">
      <c r="B567" s="15" t="s">
        <v>15</v>
      </c>
      <c r="C567" s="16">
        <v>1759.411844</v>
      </c>
      <c r="D567" s="16">
        <v>1741.197273</v>
      </c>
      <c r="E567" s="16">
        <v>1766.030705</v>
      </c>
      <c r="F567" s="16">
        <v>1769.553271</v>
      </c>
      <c r="G567" s="16">
        <v>1767.177609</v>
      </c>
      <c r="H567" s="16">
        <v>1763.236427</v>
      </c>
      <c r="I567" s="16">
        <v>1734.493145</v>
      </c>
      <c r="J567" s="16">
        <v>1784.804897</v>
      </c>
      <c r="K567" s="16">
        <v>1715.88522</v>
      </c>
      <c r="L567" s="16">
        <v>1629.077764</v>
      </c>
      <c r="M567" s="16">
        <v>1609.015269</v>
      </c>
      <c r="N567" s="16">
        <v>1610.447101</v>
      </c>
      <c r="O567" s="16">
        <v>1596.442198</v>
      </c>
      <c r="P567" s="16">
        <v>1611.546645</v>
      </c>
      <c r="Q567" s="16">
        <v>1650.870078</v>
      </c>
      <c r="R567" s="16">
        <v>1652.326274</v>
      </c>
      <c r="S567" s="16">
        <v>1662.564102</v>
      </c>
      <c r="T567" s="16">
        <v>1637.895662</v>
      </c>
      <c r="U567" s="16">
        <v>1569.21068</v>
      </c>
      <c r="V567" s="16">
        <v>1539.429174</v>
      </c>
      <c r="W567" s="16">
        <v>1601.386068</v>
      </c>
      <c r="X567" s="16">
        <v>1635.863088</v>
      </c>
      <c r="Y567" s="16">
        <v>1668.56844</v>
      </c>
      <c r="Z567" s="16">
        <v>1714.25531</v>
      </c>
    </row>
    <row r="568" spans="2:26" ht="38.25">
      <c r="B568" s="15" t="s">
        <v>16</v>
      </c>
      <c r="C568" s="16">
        <v>32.55</v>
      </c>
      <c r="D568" s="16">
        <v>32.55</v>
      </c>
      <c r="E568" s="16">
        <v>32.55</v>
      </c>
      <c r="F568" s="16">
        <v>32.55</v>
      </c>
      <c r="G568" s="16">
        <v>32.55</v>
      </c>
      <c r="H568" s="16">
        <v>32.55</v>
      </c>
      <c r="I568" s="16">
        <v>32.55</v>
      </c>
      <c r="J568" s="16">
        <v>32.55</v>
      </c>
      <c r="K568" s="16">
        <v>32.55</v>
      </c>
      <c r="L568" s="16">
        <v>32.55</v>
      </c>
      <c r="M568" s="16">
        <v>32.55</v>
      </c>
      <c r="N568" s="16">
        <v>32.55</v>
      </c>
      <c r="O568" s="16">
        <v>32.55</v>
      </c>
      <c r="P568" s="16">
        <v>32.55</v>
      </c>
      <c r="Q568" s="16">
        <v>32.55</v>
      </c>
      <c r="R568" s="16">
        <v>32.55</v>
      </c>
      <c r="S568" s="16">
        <v>32.55</v>
      </c>
      <c r="T568" s="16">
        <v>32.55</v>
      </c>
      <c r="U568" s="16">
        <v>32.55</v>
      </c>
      <c r="V568" s="16">
        <v>32.55</v>
      </c>
      <c r="W568" s="16">
        <v>32.55</v>
      </c>
      <c r="X568" s="16">
        <v>32.55</v>
      </c>
      <c r="Y568" s="16">
        <v>32.55</v>
      </c>
      <c r="Z568" s="16">
        <v>32.55</v>
      </c>
    </row>
    <row r="569" spans="2:26" ht="15">
      <c r="B569" s="15" t="s">
        <v>17</v>
      </c>
      <c r="C569" s="16">
        <v>73.669992</v>
      </c>
      <c r="D569" s="16">
        <v>73.669992</v>
      </c>
      <c r="E569" s="16">
        <v>73.669992</v>
      </c>
      <c r="F569" s="16">
        <v>73.669992</v>
      </c>
      <c r="G569" s="16">
        <v>73.669992</v>
      </c>
      <c r="H569" s="16">
        <v>73.669992</v>
      </c>
      <c r="I569" s="16">
        <v>73.669992</v>
      </c>
      <c r="J569" s="16">
        <v>73.669992</v>
      </c>
      <c r="K569" s="16">
        <v>73.669992</v>
      </c>
      <c r="L569" s="16">
        <v>73.669992</v>
      </c>
      <c r="M569" s="16">
        <v>73.669992</v>
      </c>
      <c r="N569" s="16">
        <v>73.669992</v>
      </c>
      <c r="O569" s="16">
        <v>73.669992</v>
      </c>
      <c r="P569" s="16">
        <v>73.669992</v>
      </c>
      <c r="Q569" s="16">
        <v>73.669992</v>
      </c>
      <c r="R569" s="16">
        <v>73.669992</v>
      </c>
      <c r="S569" s="16">
        <v>73.669992</v>
      </c>
      <c r="T569" s="16">
        <v>73.669992</v>
      </c>
      <c r="U569" s="16">
        <v>73.669992</v>
      </c>
      <c r="V569" s="16">
        <v>73.669992</v>
      </c>
      <c r="W569" s="16">
        <v>73.669992</v>
      </c>
      <c r="X569" s="16">
        <v>73.669992</v>
      </c>
      <c r="Y569" s="16">
        <v>73.669992</v>
      </c>
      <c r="Z569" s="16">
        <v>73.669992</v>
      </c>
    </row>
    <row r="570" spans="2:26" ht="15">
      <c r="B570" s="15" t="s">
        <v>18</v>
      </c>
      <c r="C570" s="16">
        <v>676.12</v>
      </c>
      <c r="D570" s="16">
        <v>676.12</v>
      </c>
      <c r="E570" s="16">
        <v>676.12</v>
      </c>
      <c r="F570" s="16">
        <v>676.12</v>
      </c>
      <c r="G570" s="16">
        <v>676.12</v>
      </c>
      <c r="H570" s="16">
        <v>676.12</v>
      </c>
      <c r="I570" s="16">
        <v>676.12</v>
      </c>
      <c r="J570" s="16">
        <v>676.12</v>
      </c>
      <c r="K570" s="16">
        <v>676.12</v>
      </c>
      <c r="L570" s="16">
        <v>676.12</v>
      </c>
      <c r="M570" s="16">
        <v>676.12</v>
      </c>
      <c r="N570" s="16">
        <v>676.12</v>
      </c>
      <c r="O570" s="16">
        <v>676.12</v>
      </c>
      <c r="P570" s="16">
        <v>676.12</v>
      </c>
      <c r="Q570" s="16">
        <v>676.12</v>
      </c>
      <c r="R570" s="16">
        <v>676.12</v>
      </c>
      <c r="S570" s="16">
        <v>676.12</v>
      </c>
      <c r="T570" s="16">
        <v>676.12</v>
      </c>
      <c r="U570" s="16">
        <v>676.12</v>
      </c>
      <c r="V570" s="16">
        <v>676.12</v>
      </c>
      <c r="W570" s="16">
        <v>676.12</v>
      </c>
      <c r="X570" s="16">
        <v>676.12</v>
      </c>
      <c r="Y570" s="16">
        <v>676.12</v>
      </c>
      <c r="Z570" s="16">
        <v>676.12</v>
      </c>
    </row>
    <row r="571" spans="2:26" ht="15.75" thickBot="1">
      <c r="B571" s="15" t="s">
        <v>19</v>
      </c>
      <c r="C571" s="16">
        <v>3.387037</v>
      </c>
      <c r="D571" s="16">
        <v>3.387037</v>
      </c>
      <c r="E571" s="16">
        <v>3.387037</v>
      </c>
      <c r="F571" s="16">
        <v>3.387037</v>
      </c>
      <c r="G571" s="16">
        <v>3.387037</v>
      </c>
      <c r="H571" s="16">
        <v>3.387037</v>
      </c>
      <c r="I571" s="16">
        <v>3.387037</v>
      </c>
      <c r="J571" s="16">
        <v>3.387037</v>
      </c>
      <c r="K571" s="16">
        <v>3.387037</v>
      </c>
      <c r="L571" s="16">
        <v>3.387037</v>
      </c>
      <c r="M571" s="16">
        <v>3.387037</v>
      </c>
      <c r="N571" s="16">
        <v>3.387037</v>
      </c>
      <c r="O571" s="16">
        <v>3.387037</v>
      </c>
      <c r="P571" s="16">
        <v>3.387037</v>
      </c>
      <c r="Q571" s="16">
        <v>3.387037</v>
      </c>
      <c r="R571" s="16">
        <v>3.387037</v>
      </c>
      <c r="S571" s="16">
        <v>3.387037</v>
      </c>
      <c r="T571" s="16">
        <v>3.387037</v>
      </c>
      <c r="U571" s="16">
        <v>3.387037</v>
      </c>
      <c r="V571" s="16">
        <v>3.387037</v>
      </c>
      <c r="W571" s="16">
        <v>3.387037</v>
      </c>
      <c r="X571" s="16">
        <v>3.387037</v>
      </c>
      <c r="Y571" s="16">
        <v>3.387037</v>
      </c>
      <c r="Z571" s="16">
        <v>3.387037</v>
      </c>
    </row>
    <row r="572" spans="2:26" ht="24.75" thickBot="1">
      <c r="B572" s="83" t="s">
        <v>178</v>
      </c>
      <c r="C572" s="84">
        <v>1006</v>
      </c>
      <c r="D572" s="84">
        <v>1006</v>
      </c>
      <c r="E572" s="84">
        <v>1006</v>
      </c>
      <c r="F572" s="84">
        <v>1006</v>
      </c>
      <c r="G572" s="84">
        <v>1006</v>
      </c>
      <c r="H572" s="84">
        <v>1006</v>
      </c>
      <c r="I572" s="84">
        <v>1006</v>
      </c>
      <c r="J572" s="84">
        <v>1006</v>
      </c>
      <c r="K572" s="84">
        <v>1006</v>
      </c>
      <c r="L572" s="84">
        <v>1006</v>
      </c>
      <c r="M572" s="84">
        <v>1006</v>
      </c>
      <c r="N572" s="84">
        <v>1006</v>
      </c>
      <c r="O572" s="84">
        <v>1006</v>
      </c>
      <c r="P572" s="84">
        <v>1006</v>
      </c>
      <c r="Q572" s="84">
        <v>1006</v>
      </c>
      <c r="R572" s="84">
        <v>1006</v>
      </c>
      <c r="S572" s="84">
        <v>1006</v>
      </c>
      <c r="T572" s="84">
        <v>1006</v>
      </c>
      <c r="U572" s="84">
        <v>1006</v>
      </c>
      <c r="V572" s="84">
        <v>1006</v>
      </c>
      <c r="W572" s="84">
        <v>1006</v>
      </c>
      <c r="X572" s="84">
        <v>1006</v>
      </c>
      <c r="Y572" s="84">
        <v>1006</v>
      </c>
      <c r="Z572" s="84">
        <v>1006</v>
      </c>
    </row>
    <row r="573" spans="2:26" ht="15.75" thickBot="1">
      <c r="B573" s="13" t="s">
        <v>145</v>
      </c>
      <c r="C573" s="14">
        <f>C574+C575+C576+C577+C578+C579</f>
        <v>3552.97324</v>
      </c>
      <c r="D573" s="23">
        <f aca="true" t="shared" si="77" ref="D573:Z573">D574+D575+D576+D577+D578+D579</f>
        <v>3561.767647</v>
      </c>
      <c r="E573" s="23">
        <f t="shared" si="77"/>
        <v>3646.842845</v>
      </c>
      <c r="F573" s="23">
        <f t="shared" si="77"/>
        <v>3656.541998</v>
      </c>
      <c r="G573" s="23">
        <f t="shared" si="77"/>
        <v>3655.439599</v>
      </c>
      <c r="H573" s="23">
        <f t="shared" si="77"/>
        <v>3659.057221</v>
      </c>
      <c r="I573" s="23">
        <f t="shared" si="77"/>
        <v>3660.555132</v>
      </c>
      <c r="J573" s="23">
        <f t="shared" si="77"/>
        <v>3613.916468</v>
      </c>
      <c r="K573" s="23">
        <f t="shared" si="77"/>
        <v>3548.523278</v>
      </c>
      <c r="L573" s="23">
        <f t="shared" si="77"/>
        <v>3506.952773</v>
      </c>
      <c r="M573" s="23">
        <f t="shared" si="77"/>
        <v>3469.270842</v>
      </c>
      <c r="N573" s="23">
        <f t="shared" si="77"/>
        <v>3461.818691</v>
      </c>
      <c r="O573" s="23">
        <f t="shared" si="77"/>
        <v>3475.968274</v>
      </c>
      <c r="P573" s="23">
        <f t="shared" si="77"/>
        <v>3509.971859</v>
      </c>
      <c r="Q573" s="23">
        <f t="shared" si="77"/>
        <v>3511.405159</v>
      </c>
      <c r="R573" s="23">
        <f t="shared" si="77"/>
        <v>3525.561304</v>
      </c>
      <c r="S573" s="23">
        <f t="shared" si="77"/>
        <v>3508.059167</v>
      </c>
      <c r="T573" s="23">
        <f t="shared" si="77"/>
        <v>3488.70939</v>
      </c>
      <c r="U573" s="23">
        <f t="shared" si="77"/>
        <v>3440.037075</v>
      </c>
      <c r="V573" s="23">
        <f t="shared" si="77"/>
        <v>3441.8639670000002</v>
      </c>
      <c r="W573" s="23">
        <f t="shared" si="77"/>
        <v>3472.843591</v>
      </c>
      <c r="X573" s="23">
        <f t="shared" si="77"/>
        <v>3488.143762</v>
      </c>
      <c r="Y573" s="23">
        <f t="shared" si="77"/>
        <v>3528.944489</v>
      </c>
      <c r="Z573" s="23">
        <f t="shared" si="77"/>
        <v>3566.059109</v>
      </c>
    </row>
    <row r="574" spans="2:26" ht="38.25">
      <c r="B574" s="15" t="s">
        <v>15</v>
      </c>
      <c r="C574" s="16">
        <v>1761.246211</v>
      </c>
      <c r="D574" s="16">
        <v>1770.040618</v>
      </c>
      <c r="E574" s="16">
        <v>1855.115816</v>
      </c>
      <c r="F574" s="16">
        <v>1864.814969</v>
      </c>
      <c r="G574" s="16">
        <v>1863.71257</v>
      </c>
      <c r="H574" s="16">
        <v>1867.330192</v>
      </c>
      <c r="I574" s="16">
        <v>1868.828103</v>
      </c>
      <c r="J574" s="16">
        <v>1822.189439</v>
      </c>
      <c r="K574" s="16">
        <v>1756.796249</v>
      </c>
      <c r="L574" s="16">
        <v>1715.225744</v>
      </c>
      <c r="M574" s="16">
        <v>1677.543813</v>
      </c>
      <c r="N574" s="16">
        <v>1670.091662</v>
      </c>
      <c r="O574" s="16">
        <v>1684.241245</v>
      </c>
      <c r="P574" s="16">
        <v>1718.24483</v>
      </c>
      <c r="Q574" s="16">
        <v>1719.67813</v>
      </c>
      <c r="R574" s="16">
        <v>1733.834275</v>
      </c>
      <c r="S574" s="16">
        <v>1716.332138</v>
      </c>
      <c r="T574" s="16">
        <v>1696.982361</v>
      </c>
      <c r="U574" s="16">
        <v>1648.310046</v>
      </c>
      <c r="V574" s="16">
        <v>1650.136938</v>
      </c>
      <c r="W574" s="16">
        <v>1681.116562</v>
      </c>
      <c r="X574" s="16">
        <v>1696.416733</v>
      </c>
      <c r="Y574" s="16">
        <v>1737.21746</v>
      </c>
      <c r="Z574" s="16">
        <v>1774.33208</v>
      </c>
    </row>
    <row r="575" spans="2:26" ht="38.25">
      <c r="B575" s="15" t="s">
        <v>16</v>
      </c>
      <c r="C575" s="16">
        <v>32.55</v>
      </c>
      <c r="D575" s="16">
        <v>32.55</v>
      </c>
      <c r="E575" s="16">
        <v>32.55</v>
      </c>
      <c r="F575" s="16">
        <v>32.55</v>
      </c>
      <c r="G575" s="16">
        <v>32.55</v>
      </c>
      <c r="H575" s="16">
        <v>32.55</v>
      </c>
      <c r="I575" s="16">
        <v>32.55</v>
      </c>
      <c r="J575" s="16">
        <v>32.55</v>
      </c>
      <c r="K575" s="16">
        <v>32.55</v>
      </c>
      <c r="L575" s="16">
        <v>32.55</v>
      </c>
      <c r="M575" s="16">
        <v>32.55</v>
      </c>
      <c r="N575" s="16">
        <v>32.55</v>
      </c>
      <c r="O575" s="16">
        <v>32.55</v>
      </c>
      <c r="P575" s="16">
        <v>32.55</v>
      </c>
      <c r="Q575" s="16">
        <v>32.55</v>
      </c>
      <c r="R575" s="16">
        <v>32.55</v>
      </c>
      <c r="S575" s="16">
        <v>32.55</v>
      </c>
      <c r="T575" s="16">
        <v>32.55</v>
      </c>
      <c r="U575" s="16">
        <v>32.55</v>
      </c>
      <c r="V575" s="16">
        <v>32.55</v>
      </c>
      <c r="W575" s="16">
        <v>32.55</v>
      </c>
      <c r="X575" s="16">
        <v>32.55</v>
      </c>
      <c r="Y575" s="16">
        <v>32.55</v>
      </c>
      <c r="Z575" s="16">
        <v>32.55</v>
      </c>
    </row>
    <row r="576" spans="2:26" ht="15">
      <c r="B576" s="15" t="s">
        <v>17</v>
      </c>
      <c r="C576" s="16">
        <v>73.669992</v>
      </c>
      <c r="D576" s="16">
        <v>73.669992</v>
      </c>
      <c r="E576" s="16">
        <v>73.669992</v>
      </c>
      <c r="F576" s="16">
        <v>73.669992</v>
      </c>
      <c r="G576" s="16">
        <v>73.669992</v>
      </c>
      <c r="H576" s="16">
        <v>73.669992</v>
      </c>
      <c r="I576" s="16">
        <v>73.669992</v>
      </c>
      <c r="J576" s="16">
        <v>73.669992</v>
      </c>
      <c r="K576" s="16">
        <v>73.669992</v>
      </c>
      <c r="L576" s="16">
        <v>73.669992</v>
      </c>
      <c r="M576" s="16">
        <v>73.669992</v>
      </c>
      <c r="N576" s="16">
        <v>73.669992</v>
      </c>
      <c r="O576" s="16">
        <v>73.669992</v>
      </c>
      <c r="P576" s="16">
        <v>73.669992</v>
      </c>
      <c r="Q576" s="16">
        <v>73.669992</v>
      </c>
      <c r="R576" s="16">
        <v>73.669992</v>
      </c>
      <c r="S576" s="16">
        <v>73.669992</v>
      </c>
      <c r="T576" s="16">
        <v>73.669992</v>
      </c>
      <c r="U576" s="16">
        <v>73.669992</v>
      </c>
      <c r="V576" s="16">
        <v>73.669992</v>
      </c>
      <c r="W576" s="16">
        <v>73.669992</v>
      </c>
      <c r="X576" s="16">
        <v>73.669992</v>
      </c>
      <c r="Y576" s="16">
        <v>73.669992</v>
      </c>
      <c r="Z576" s="16">
        <v>73.669992</v>
      </c>
    </row>
    <row r="577" spans="2:26" ht="15">
      <c r="B577" s="15" t="s">
        <v>18</v>
      </c>
      <c r="C577" s="16">
        <v>676.12</v>
      </c>
      <c r="D577" s="16">
        <v>676.12</v>
      </c>
      <c r="E577" s="16">
        <v>676.12</v>
      </c>
      <c r="F577" s="16">
        <v>676.12</v>
      </c>
      <c r="G577" s="16">
        <v>676.12</v>
      </c>
      <c r="H577" s="16">
        <v>676.12</v>
      </c>
      <c r="I577" s="16">
        <v>676.12</v>
      </c>
      <c r="J577" s="16">
        <v>676.12</v>
      </c>
      <c r="K577" s="16">
        <v>676.12</v>
      </c>
      <c r="L577" s="16">
        <v>676.12</v>
      </c>
      <c r="M577" s="16">
        <v>676.12</v>
      </c>
      <c r="N577" s="16">
        <v>676.12</v>
      </c>
      <c r="O577" s="16">
        <v>676.12</v>
      </c>
      <c r="P577" s="16">
        <v>676.12</v>
      </c>
      <c r="Q577" s="16">
        <v>676.12</v>
      </c>
      <c r="R577" s="16">
        <v>676.12</v>
      </c>
      <c r="S577" s="16">
        <v>676.12</v>
      </c>
      <c r="T577" s="16">
        <v>676.12</v>
      </c>
      <c r="U577" s="16">
        <v>676.12</v>
      </c>
      <c r="V577" s="16">
        <v>676.12</v>
      </c>
      <c r="W577" s="16">
        <v>676.12</v>
      </c>
      <c r="X577" s="16">
        <v>676.12</v>
      </c>
      <c r="Y577" s="16">
        <v>676.12</v>
      </c>
      <c r="Z577" s="16">
        <v>676.12</v>
      </c>
    </row>
    <row r="578" spans="2:26" ht="15.75" thickBot="1">
      <c r="B578" s="15" t="s">
        <v>19</v>
      </c>
      <c r="C578" s="16">
        <v>3.387037</v>
      </c>
      <c r="D578" s="16">
        <v>3.387037</v>
      </c>
      <c r="E578" s="16">
        <v>3.387037</v>
      </c>
      <c r="F578" s="16">
        <v>3.387037</v>
      </c>
      <c r="G578" s="16">
        <v>3.387037</v>
      </c>
      <c r="H578" s="16">
        <v>3.387037</v>
      </c>
      <c r="I578" s="16">
        <v>3.387037</v>
      </c>
      <c r="J578" s="16">
        <v>3.387037</v>
      </c>
      <c r="K578" s="16">
        <v>3.387037</v>
      </c>
      <c r="L578" s="16">
        <v>3.387037</v>
      </c>
      <c r="M578" s="16">
        <v>3.387037</v>
      </c>
      <c r="N578" s="16">
        <v>3.387037</v>
      </c>
      <c r="O578" s="16">
        <v>3.387037</v>
      </c>
      <c r="P578" s="16">
        <v>3.387037</v>
      </c>
      <c r="Q578" s="16">
        <v>3.387037</v>
      </c>
      <c r="R578" s="16">
        <v>3.387037</v>
      </c>
      <c r="S578" s="16">
        <v>3.387037</v>
      </c>
      <c r="T578" s="16">
        <v>3.387037</v>
      </c>
      <c r="U578" s="16">
        <v>3.387037</v>
      </c>
      <c r="V578" s="16">
        <v>3.387037</v>
      </c>
      <c r="W578" s="16">
        <v>3.387037</v>
      </c>
      <c r="X578" s="16">
        <v>3.387037</v>
      </c>
      <c r="Y578" s="16">
        <v>3.387037</v>
      </c>
      <c r="Z578" s="16">
        <v>3.387037</v>
      </c>
    </row>
    <row r="579" spans="2:26" ht="24.75" thickBot="1">
      <c r="B579" s="83" t="s">
        <v>178</v>
      </c>
      <c r="C579" s="84">
        <v>1006</v>
      </c>
      <c r="D579" s="84">
        <v>1006</v>
      </c>
      <c r="E579" s="84">
        <v>1006</v>
      </c>
      <c r="F579" s="84">
        <v>1006</v>
      </c>
      <c r="G579" s="84">
        <v>1006</v>
      </c>
      <c r="H579" s="84">
        <v>1006</v>
      </c>
      <c r="I579" s="84">
        <v>1006</v>
      </c>
      <c r="J579" s="84">
        <v>1006</v>
      </c>
      <c r="K579" s="84">
        <v>1006</v>
      </c>
      <c r="L579" s="84">
        <v>1006</v>
      </c>
      <c r="M579" s="84">
        <v>1006</v>
      </c>
      <c r="N579" s="84">
        <v>1006</v>
      </c>
      <c r="O579" s="84">
        <v>1006</v>
      </c>
      <c r="P579" s="84">
        <v>1006</v>
      </c>
      <c r="Q579" s="84">
        <v>1006</v>
      </c>
      <c r="R579" s="84">
        <v>1006</v>
      </c>
      <c r="S579" s="84">
        <v>1006</v>
      </c>
      <c r="T579" s="84">
        <v>1006</v>
      </c>
      <c r="U579" s="84">
        <v>1006</v>
      </c>
      <c r="V579" s="84">
        <v>1006</v>
      </c>
      <c r="W579" s="84">
        <v>1006</v>
      </c>
      <c r="X579" s="84">
        <v>1006</v>
      </c>
      <c r="Y579" s="84">
        <v>1006</v>
      </c>
      <c r="Z579" s="84">
        <v>1006</v>
      </c>
    </row>
    <row r="580" spans="2:26" ht="15.75" thickBot="1">
      <c r="B580" s="13" t="s">
        <v>146</v>
      </c>
      <c r="C580" s="14">
        <f>C581+C582+C583+C584+C585+C586</f>
        <v>3540.451033</v>
      </c>
      <c r="D580" s="23">
        <f aca="true" t="shared" si="78" ref="D580:Z580">D581+D582+D583+D584+D585+D586</f>
        <v>3599.419874</v>
      </c>
      <c r="E580" s="23">
        <f t="shared" si="78"/>
        <v>3697.662381</v>
      </c>
      <c r="F580" s="23">
        <f t="shared" si="78"/>
        <v>3684.385425</v>
      </c>
      <c r="G580" s="23">
        <f t="shared" si="78"/>
        <v>3684.077375</v>
      </c>
      <c r="H580" s="23">
        <f t="shared" si="78"/>
        <v>3676.429959</v>
      </c>
      <c r="I580" s="23">
        <f t="shared" si="78"/>
        <v>3607.853438</v>
      </c>
      <c r="J580" s="23">
        <f t="shared" si="78"/>
        <v>3508.160647</v>
      </c>
      <c r="K580" s="23">
        <f t="shared" si="78"/>
        <v>3489.525368</v>
      </c>
      <c r="L580" s="23">
        <f t="shared" si="78"/>
        <v>3444.120191</v>
      </c>
      <c r="M580" s="23">
        <f t="shared" si="78"/>
        <v>3469.962582</v>
      </c>
      <c r="N580" s="23">
        <f t="shared" si="78"/>
        <v>3488.525179</v>
      </c>
      <c r="O580" s="23">
        <f t="shared" si="78"/>
        <v>3497.050745</v>
      </c>
      <c r="P580" s="23">
        <f t="shared" si="78"/>
        <v>3518.949492</v>
      </c>
      <c r="Q580" s="23">
        <f t="shared" si="78"/>
        <v>3530.419781</v>
      </c>
      <c r="R580" s="23">
        <f t="shared" si="78"/>
        <v>3531.894213</v>
      </c>
      <c r="S580" s="23">
        <f t="shared" si="78"/>
        <v>3525.306441</v>
      </c>
      <c r="T580" s="23">
        <f t="shared" si="78"/>
        <v>3490.311651</v>
      </c>
      <c r="U580" s="23">
        <f t="shared" si="78"/>
        <v>3419.659478</v>
      </c>
      <c r="V580" s="23">
        <f t="shared" si="78"/>
        <v>3424.441313</v>
      </c>
      <c r="W580" s="23">
        <f t="shared" si="78"/>
        <v>3449.368043</v>
      </c>
      <c r="X580" s="23">
        <f t="shared" si="78"/>
        <v>3460.989618</v>
      </c>
      <c r="Y580" s="23">
        <f t="shared" si="78"/>
        <v>3486.54214</v>
      </c>
      <c r="Z580" s="23">
        <f t="shared" si="78"/>
        <v>3526.588163</v>
      </c>
    </row>
    <row r="581" spans="2:26" ht="38.25">
      <c r="B581" s="15" t="s">
        <v>15</v>
      </c>
      <c r="C581" s="16">
        <v>1748.724004</v>
      </c>
      <c r="D581" s="16">
        <v>1807.692845</v>
      </c>
      <c r="E581" s="16">
        <v>1905.935352</v>
      </c>
      <c r="F581" s="16">
        <v>1892.658396</v>
      </c>
      <c r="G581" s="16">
        <v>1892.350346</v>
      </c>
      <c r="H581" s="16">
        <v>1884.70293</v>
      </c>
      <c r="I581" s="16">
        <v>1816.126409</v>
      </c>
      <c r="J581" s="16">
        <v>1716.433618</v>
      </c>
      <c r="K581" s="16">
        <v>1697.798339</v>
      </c>
      <c r="L581" s="16">
        <v>1652.393162</v>
      </c>
      <c r="M581" s="16">
        <v>1678.235553</v>
      </c>
      <c r="N581" s="16">
        <v>1696.79815</v>
      </c>
      <c r="O581" s="16">
        <v>1705.323716</v>
      </c>
      <c r="P581" s="16">
        <v>1727.222463</v>
      </c>
      <c r="Q581" s="16">
        <v>1738.692752</v>
      </c>
      <c r="R581" s="16">
        <v>1740.167184</v>
      </c>
      <c r="S581" s="16">
        <v>1733.579412</v>
      </c>
      <c r="T581" s="16">
        <v>1698.584622</v>
      </c>
      <c r="U581" s="16">
        <v>1627.932449</v>
      </c>
      <c r="V581" s="16">
        <v>1632.714284</v>
      </c>
      <c r="W581" s="16">
        <v>1657.641014</v>
      </c>
      <c r="X581" s="16">
        <v>1669.262589</v>
      </c>
      <c r="Y581" s="16">
        <v>1694.815111</v>
      </c>
      <c r="Z581" s="16">
        <v>1734.861134</v>
      </c>
    </row>
    <row r="582" spans="2:26" ht="38.25">
      <c r="B582" s="15" t="s">
        <v>16</v>
      </c>
      <c r="C582" s="16">
        <v>32.55</v>
      </c>
      <c r="D582" s="16">
        <v>32.55</v>
      </c>
      <c r="E582" s="16">
        <v>32.55</v>
      </c>
      <c r="F582" s="16">
        <v>32.55</v>
      </c>
      <c r="G582" s="16">
        <v>32.55</v>
      </c>
      <c r="H582" s="16">
        <v>32.55</v>
      </c>
      <c r="I582" s="16">
        <v>32.55</v>
      </c>
      <c r="J582" s="16">
        <v>32.55</v>
      </c>
      <c r="K582" s="16">
        <v>32.55</v>
      </c>
      <c r="L582" s="16">
        <v>32.55</v>
      </c>
      <c r="M582" s="16">
        <v>32.55</v>
      </c>
      <c r="N582" s="16">
        <v>32.55</v>
      </c>
      <c r="O582" s="16">
        <v>32.55</v>
      </c>
      <c r="P582" s="16">
        <v>32.55</v>
      </c>
      <c r="Q582" s="16">
        <v>32.55</v>
      </c>
      <c r="R582" s="16">
        <v>32.55</v>
      </c>
      <c r="S582" s="16">
        <v>32.55</v>
      </c>
      <c r="T582" s="16">
        <v>32.55</v>
      </c>
      <c r="U582" s="16">
        <v>32.55</v>
      </c>
      <c r="V582" s="16">
        <v>32.55</v>
      </c>
      <c r="W582" s="16">
        <v>32.55</v>
      </c>
      <c r="X582" s="16">
        <v>32.55</v>
      </c>
      <c r="Y582" s="16">
        <v>32.55</v>
      </c>
      <c r="Z582" s="16">
        <v>32.55</v>
      </c>
    </row>
    <row r="583" spans="2:26" ht="15">
      <c r="B583" s="15" t="s">
        <v>17</v>
      </c>
      <c r="C583" s="16">
        <v>73.669992</v>
      </c>
      <c r="D583" s="16">
        <v>73.669992</v>
      </c>
      <c r="E583" s="16">
        <v>73.669992</v>
      </c>
      <c r="F583" s="16">
        <v>73.669992</v>
      </c>
      <c r="G583" s="16">
        <v>73.669992</v>
      </c>
      <c r="H583" s="16">
        <v>73.669992</v>
      </c>
      <c r="I583" s="16">
        <v>73.669992</v>
      </c>
      <c r="J583" s="16">
        <v>73.669992</v>
      </c>
      <c r="K583" s="16">
        <v>73.669992</v>
      </c>
      <c r="L583" s="16">
        <v>73.669992</v>
      </c>
      <c r="M583" s="16">
        <v>73.669992</v>
      </c>
      <c r="N583" s="16">
        <v>73.669992</v>
      </c>
      <c r="O583" s="16">
        <v>73.669992</v>
      </c>
      <c r="P583" s="16">
        <v>73.669992</v>
      </c>
      <c r="Q583" s="16">
        <v>73.669992</v>
      </c>
      <c r="R583" s="16">
        <v>73.669992</v>
      </c>
      <c r="S583" s="16">
        <v>73.669992</v>
      </c>
      <c r="T583" s="16">
        <v>73.669992</v>
      </c>
      <c r="U583" s="16">
        <v>73.669992</v>
      </c>
      <c r="V583" s="16">
        <v>73.669992</v>
      </c>
      <c r="W583" s="16">
        <v>73.669992</v>
      </c>
      <c r="X583" s="16">
        <v>73.669992</v>
      </c>
      <c r="Y583" s="16">
        <v>73.669992</v>
      </c>
      <c r="Z583" s="16">
        <v>73.669992</v>
      </c>
    </row>
    <row r="584" spans="2:26" ht="15">
      <c r="B584" s="15" t="s">
        <v>18</v>
      </c>
      <c r="C584" s="16">
        <v>676.12</v>
      </c>
      <c r="D584" s="16">
        <v>676.12</v>
      </c>
      <c r="E584" s="16">
        <v>676.12</v>
      </c>
      <c r="F584" s="16">
        <v>676.12</v>
      </c>
      <c r="G584" s="16">
        <v>676.12</v>
      </c>
      <c r="H584" s="16">
        <v>676.12</v>
      </c>
      <c r="I584" s="16">
        <v>676.12</v>
      </c>
      <c r="J584" s="16">
        <v>676.12</v>
      </c>
      <c r="K584" s="16">
        <v>676.12</v>
      </c>
      <c r="L584" s="16">
        <v>676.12</v>
      </c>
      <c r="M584" s="16">
        <v>676.12</v>
      </c>
      <c r="N584" s="16">
        <v>676.12</v>
      </c>
      <c r="O584" s="16">
        <v>676.12</v>
      </c>
      <c r="P584" s="16">
        <v>676.12</v>
      </c>
      <c r="Q584" s="16">
        <v>676.12</v>
      </c>
      <c r="R584" s="16">
        <v>676.12</v>
      </c>
      <c r="S584" s="16">
        <v>676.12</v>
      </c>
      <c r="T584" s="16">
        <v>676.12</v>
      </c>
      <c r="U584" s="16">
        <v>676.12</v>
      </c>
      <c r="V584" s="16">
        <v>676.12</v>
      </c>
      <c r="W584" s="16">
        <v>676.12</v>
      </c>
      <c r="X584" s="16">
        <v>676.12</v>
      </c>
      <c r="Y584" s="16">
        <v>676.12</v>
      </c>
      <c r="Z584" s="16">
        <v>676.12</v>
      </c>
    </row>
    <row r="585" spans="2:26" ht="15.75" thickBot="1">
      <c r="B585" s="15" t="s">
        <v>19</v>
      </c>
      <c r="C585" s="16">
        <v>3.387037</v>
      </c>
      <c r="D585" s="16">
        <v>3.387037</v>
      </c>
      <c r="E585" s="16">
        <v>3.387037</v>
      </c>
      <c r="F585" s="16">
        <v>3.387037</v>
      </c>
      <c r="G585" s="16">
        <v>3.387037</v>
      </c>
      <c r="H585" s="16">
        <v>3.387037</v>
      </c>
      <c r="I585" s="16">
        <v>3.387037</v>
      </c>
      <c r="J585" s="16">
        <v>3.387037</v>
      </c>
      <c r="K585" s="16">
        <v>3.387037</v>
      </c>
      <c r="L585" s="16">
        <v>3.387037</v>
      </c>
      <c r="M585" s="16">
        <v>3.387037</v>
      </c>
      <c r="N585" s="16">
        <v>3.387037</v>
      </c>
      <c r="O585" s="16">
        <v>3.387037</v>
      </c>
      <c r="P585" s="16">
        <v>3.387037</v>
      </c>
      <c r="Q585" s="16">
        <v>3.387037</v>
      </c>
      <c r="R585" s="16">
        <v>3.387037</v>
      </c>
      <c r="S585" s="16">
        <v>3.387037</v>
      </c>
      <c r="T585" s="16">
        <v>3.387037</v>
      </c>
      <c r="U585" s="16">
        <v>3.387037</v>
      </c>
      <c r="V585" s="16">
        <v>3.387037</v>
      </c>
      <c r="W585" s="16">
        <v>3.387037</v>
      </c>
      <c r="X585" s="16">
        <v>3.387037</v>
      </c>
      <c r="Y585" s="16">
        <v>3.387037</v>
      </c>
      <c r="Z585" s="16">
        <v>3.387037</v>
      </c>
    </row>
    <row r="586" spans="2:26" ht="24.75" thickBot="1">
      <c r="B586" s="83" t="s">
        <v>178</v>
      </c>
      <c r="C586" s="84">
        <v>1006</v>
      </c>
      <c r="D586" s="84">
        <v>1006</v>
      </c>
      <c r="E586" s="84">
        <v>1006</v>
      </c>
      <c r="F586" s="84">
        <v>1006</v>
      </c>
      <c r="G586" s="84">
        <v>1006</v>
      </c>
      <c r="H586" s="84">
        <v>1006</v>
      </c>
      <c r="I586" s="84">
        <v>1006</v>
      </c>
      <c r="J586" s="84">
        <v>1006</v>
      </c>
      <c r="K586" s="84">
        <v>1006</v>
      </c>
      <c r="L586" s="84">
        <v>1006</v>
      </c>
      <c r="M586" s="84">
        <v>1006</v>
      </c>
      <c r="N586" s="84">
        <v>1006</v>
      </c>
      <c r="O586" s="84">
        <v>1006</v>
      </c>
      <c r="P586" s="84">
        <v>1006</v>
      </c>
      <c r="Q586" s="84">
        <v>1006</v>
      </c>
      <c r="R586" s="84">
        <v>1006</v>
      </c>
      <c r="S586" s="84">
        <v>1006</v>
      </c>
      <c r="T586" s="84">
        <v>1006</v>
      </c>
      <c r="U586" s="84">
        <v>1006</v>
      </c>
      <c r="V586" s="84">
        <v>1006</v>
      </c>
      <c r="W586" s="84">
        <v>1006</v>
      </c>
      <c r="X586" s="84">
        <v>1006</v>
      </c>
      <c r="Y586" s="84">
        <v>1006</v>
      </c>
      <c r="Z586" s="84">
        <v>1006</v>
      </c>
    </row>
    <row r="587" spans="2:26" ht="15.75" thickBot="1">
      <c r="B587" s="13" t="s">
        <v>147</v>
      </c>
      <c r="C587" s="14">
        <f>C588+C589+C590+C591+C592+C593</f>
        <v>3492.116479</v>
      </c>
      <c r="D587" s="23">
        <f aca="true" t="shared" si="79" ref="D587:Z587">D588+D589+D590+D591+D592+D593</f>
        <v>3541.871464</v>
      </c>
      <c r="E587" s="23">
        <f t="shared" si="79"/>
        <v>3669.247919</v>
      </c>
      <c r="F587" s="23">
        <f t="shared" si="79"/>
        <v>3640.316354</v>
      </c>
      <c r="G587" s="23">
        <f t="shared" si="79"/>
        <v>3721.389526</v>
      </c>
      <c r="H587" s="23">
        <f t="shared" si="79"/>
        <v>3727.941229</v>
      </c>
      <c r="I587" s="23">
        <f t="shared" si="79"/>
        <v>3536.647124</v>
      </c>
      <c r="J587" s="23">
        <f t="shared" si="79"/>
        <v>3498.30626</v>
      </c>
      <c r="K587" s="23">
        <f t="shared" si="79"/>
        <v>3456.098719</v>
      </c>
      <c r="L587" s="23">
        <f t="shared" si="79"/>
        <v>3456.968322</v>
      </c>
      <c r="M587" s="23">
        <f t="shared" si="79"/>
        <v>3498.0485</v>
      </c>
      <c r="N587" s="23">
        <f t="shared" si="79"/>
        <v>3523.241316</v>
      </c>
      <c r="O587" s="23">
        <f t="shared" si="79"/>
        <v>3505.890431</v>
      </c>
      <c r="P587" s="23">
        <f t="shared" si="79"/>
        <v>3523.801426</v>
      </c>
      <c r="Q587" s="23">
        <f t="shared" si="79"/>
        <v>3525.273428</v>
      </c>
      <c r="R587" s="23">
        <f t="shared" si="79"/>
        <v>3530.243165</v>
      </c>
      <c r="S587" s="23">
        <f t="shared" si="79"/>
        <v>3529.363719</v>
      </c>
      <c r="T587" s="23">
        <f t="shared" si="79"/>
        <v>3475.716633</v>
      </c>
      <c r="U587" s="23">
        <f t="shared" si="79"/>
        <v>3427.708596</v>
      </c>
      <c r="V587" s="23">
        <f t="shared" si="79"/>
        <v>3407.637025</v>
      </c>
      <c r="W587" s="23">
        <f t="shared" si="79"/>
        <v>3414.063463</v>
      </c>
      <c r="X587" s="23">
        <f t="shared" si="79"/>
        <v>3424.525424</v>
      </c>
      <c r="Y587" s="23">
        <f t="shared" si="79"/>
        <v>3451.233479</v>
      </c>
      <c r="Z587" s="23">
        <f t="shared" si="79"/>
        <v>3503.40637</v>
      </c>
    </row>
    <row r="588" spans="2:26" ht="38.25">
      <c r="B588" s="15" t="s">
        <v>15</v>
      </c>
      <c r="C588" s="16">
        <v>1700.38945</v>
      </c>
      <c r="D588" s="16">
        <v>1750.144435</v>
      </c>
      <c r="E588" s="16">
        <v>1877.52089</v>
      </c>
      <c r="F588" s="16">
        <v>1848.589325</v>
      </c>
      <c r="G588" s="16">
        <v>1929.662497</v>
      </c>
      <c r="H588" s="16">
        <v>1936.2142</v>
      </c>
      <c r="I588" s="16">
        <v>1744.920095</v>
      </c>
      <c r="J588" s="16">
        <v>1706.579231</v>
      </c>
      <c r="K588" s="16">
        <v>1664.37169</v>
      </c>
      <c r="L588" s="16">
        <v>1665.241293</v>
      </c>
      <c r="M588" s="16">
        <v>1706.321471</v>
      </c>
      <c r="N588" s="16">
        <v>1731.514287</v>
      </c>
      <c r="O588" s="16">
        <v>1714.163402</v>
      </c>
      <c r="P588" s="16">
        <v>1732.074397</v>
      </c>
      <c r="Q588" s="16">
        <v>1733.546399</v>
      </c>
      <c r="R588" s="16">
        <v>1738.516136</v>
      </c>
      <c r="S588" s="16">
        <v>1737.63669</v>
      </c>
      <c r="T588" s="16">
        <v>1683.989604</v>
      </c>
      <c r="U588" s="16">
        <v>1635.981567</v>
      </c>
      <c r="V588" s="16">
        <v>1615.909996</v>
      </c>
      <c r="W588" s="16">
        <v>1622.336434</v>
      </c>
      <c r="X588" s="16">
        <v>1632.798395</v>
      </c>
      <c r="Y588" s="16">
        <v>1659.50645</v>
      </c>
      <c r="Z588" s="16">
        <v>1711.679341</v>
      </c>
    </row>
    <row r="589" spans="2:26" ht="38.25">
      <c r="B589" s="15" t="s">
        <v>16</v>
      </c>
      <c r="C589" s="16">
        <v>32.55</v>
      </c>
      <c r="D589" s="16">
        <v>32.55</v>
      </c>
      <c r="E589" s="16">
        <v>32.55</v>
      </c>
      <c r="F589" s="16">
        <v>32.55</v>
      </c>
      <c r="G589" s="16">
        <v>32.55</v>
      </c>
      <c r="H589" s="16">
        <v>32.55</v>
      </c>
      <c r="I589" s="16">
        <v>32.55</v>
      </c>
      <c r="J589" s="16">
        <v>32.55</v>
      </c>
      <c r="K589" s="16">
        <v>32.55</v>
      </c>
      <c r="L589" s="16">
        <v>32.55</v>
      </c>
      <c r="M589" s="16">
        <v>32.55</v>
      </c>
      <c r="N589" s="16">
        <v>32.55</v>
      </c>
      <c r="O589" s="16">
        <v>32.55</v>
      </c>
      <c r="P589" s="16">
        <v>32.55</v>
      </c>
      <c r="Q589" s="16">
        <v>32.55</v>
      </c>
      <c r="R589" s="16">
        <v>32.55</v>
      </c>
      <c r="S589" s="16">
        <v>32.55</v>
      </c>
      <c r="T589" s="16">
        <v>32.55</v>
      </c>
      <c r="U589" s="16">
        <v>32.55</v>
      </c>
      <c r="V589" s="16">
        <v>32.55</v>
      </c>
      <c r="W589" s="16">
        <v>32.55</v>
      </c>
      <c r="X589" s="16">
        <v>32.55</v>
      </c>
      <c r="Y589" s="16">
        <v>32.55</v>
      </c>
      <c r="Z589" s="16">
        <v>32.55</v>
      </c>
    </row>
    <row r="590" spans="2:26" ht="15">
      <c r="B590" s="15" t="s">
        <v>17</v>
      </c>
      <c r="C590" s="16">
        <v>73.669992</v>
      </c>
      <c r="D590" s="16">
        <v>73.669992</v>
      </c>
      <c r="E590" s="16">
        <v>73.669992</v>
      </c>
      <c r="F590" s="16">
        <v>73.669992</v>
      </c>
      <c r="G590" s="16">
        <v>73.669992</v>
      </c>
      <c r="H590" s="16">
        <v>73.669992</v>
      </c>
      <c r="I590" s="16">
        <v>73.669992</v>
      </c>
      <c r="J590" s="16">
        <v>73.669992</v>
      </c>
      <c r="K590" s="16">
        <v>73.669992</v>
      </c>
      <c r="L590" s="16">
        <v>73.669992</v>
      </c>
      <c r="M590" s="16">
        <v>73.669992</v>
      </c>
      <c r="N590" s="16">
        <v>73.669992</v>
      </c>
      <c r="O590" s="16">
        <v>73.669992</v>
      </c>
      <c r="P590" s="16">
        <v>73.669992</v>
      </c>
      <c r="Q590" s="16">
        <v>73.669992</v>
      </c>
      <c r="R590" s="16">
        <v>73.669992</v>
      </c>
      <c r="S590" s="16">
        <v>73.669992</v>
      </c>
      <c r="T590" s="16">
        <v>73.669992</v>
      </c>
      <c r="U590" s="16">
        <v>73.669992</v>
      </c>
      <c r="V590" s="16">
        <v>73.669992</v>
      </c>
      <c r="W590" s="16">
        <v>73.669992</v>
      </c>
      <c r="X590" s="16">
        <v>73.669992</v>
      </c>
      <c r="Y590" s="16">
        <v>73.669992</v>
      </c>
      <c r="Z590" s="16">
        <v>73.669992</v>
      </c>
    </row>
    <row r="591" spans="2:26" ht="15">
      <c r="B591" s="15" t="s">
        <v>18</v>
      </c>
      <c r="C591" s="16">
        <v>676.12</v>
      </c>
      <c r="D591" s="16">
        <v>676.12</v>
      </c>
      <c r="E591" s="16">
        <v>676.12</v>
      </c>
      <c r="F591" s="16">
        <v>676.12</v>
      </c>
      <c r="G591" s="16">
        <v>676.12</v>
      </c>
      <c r="H591" s="16">
        <v>676.12</v>
      </c>
      <c r="I591" s="16">
        <v>676.12</v>
      </c>
      <c r="J591" s="16">
        <v>676.12</v>
      </c>
      <c r="K591" s="16">
        <v>676.12</v>
      </c>
      <c r="L591" s="16">
        <v>676.12</v>
      </c>
      <c r="M591" s="16">
        <v>676.12</v>
      </c>
      <c r="N591" s="16">
        <v>676.12</v>
      </c>
      <c r="O591" s="16">
        <v>676.12</v>
      </c>
      <c r="P591" s="16">
        <v>676.12</v>
      </c>
      <c r="Q591" s="16">
        <v>676.12</v>
      </c>
      <c r="R591" s="16">
        <v>676.12</v>
      </c>
      <c r="S591" s="16">
        <v>676.12</v>
      </c>
      <c r="T591" s="16">
        <v>676.12</v>
      </c>
      <c r="U591" s="16">
        <v>676.12</v>
      </c>
      <c r="V591" s="16">
        <v>676.12</v>
      </c>
      <c r="W591" s="16">
        <v>676.12</v>
      </c>
      <c r="X591" s="16">
        <v>676.12</v>
      </c>
      <c r="Y591" s="16">
        <v>676.12</v>
      </c>
      <c r="Z591" s="16">
        <v>676.12</v>
      </c>
    </row>
    <row r="592" spans="2:26" ht="15.75" thickBot="1">
      <c r="B592" s="15" t="s">
        <v>19</v>
      </c>
      <c r="C592" s="16">
        <v>3.387037</v>
      </c>
      <c r="D592" s="16">
        <v>3.387037</v>
      </c>
      <c r="E592" s="16">
        <v>3.387037</v>
      </c>
      <c r="F592" s="16">
        <v>3.387037</v>
      </c>
      <c r="G592" s="16">
        <v>3.387037</v>
      </c>
      <c r="H592" s="16">
        <v>3.387037</v>
      </c>
      <c r="I592" s="16">
        <v>3.387037</v>
      </c>
      <c r="J592" s="16">
        <v>3.387037</v>
      </c>
      <c r="K592" s="16">
        <v>3.387037</v>
      </c>
      <c r="L592" s="16">
        <v>3.387037</v>
      </c>
      <c r="M592" s="16">
        <v>3.387037</v>
      </c>
      <c r="N592" s="16">
        <v>3.387037</v>
      </c>
      <c r="O592" s="16">
        <v>3.387037</v>
      </c>
      <c r="P592" s="16">
        <v>3.387037</v>
      </c>
      <c r="Q592" s="16">
        <v>3.387037</v>
      </c>
      <c r="R592" s="16">
        <v>3.387037</v>
      </c>
      <c r="S592" s="16">
        <v>3.387037</v>
      </c>
      <c r="T592" s="16">
        <v>3.387037</v>
      </c>
      <c r="U592" s="16">
        <v>3.387037</v>
      </c>
      <c r="V592" s="16">
        <v>3.387037</v>
      </c>
      <c r="W592" s="16">
        <v>3.387037</v>
      </c>
      <c r="X592" s="16">
        <v>3.387037</v>
      </c>
      <c r="Y592" s="16">
        <v>3.387037</v>
      </c>
      <c r="Z592" s="16">
        <v>3.387037</v>
      </c>
    </row>
    <row r="593" spans="2:26" ht="24.75" thickBot="1">
      <c r="B593" s="83" t="s">
        <v>178</v>
      </c>
      <c r="C593" s="84">
        <v>1006</v>
      </c>
      <c r="D593" s="84">
        <v>1006</v>
      </c>
      <c r="E593" s="84">
        <v>1006</v>
      </c>
      <c r="F593" s="84">
        <v>1006</v>
      </c>
      <c r="G593" s="84">
        <v>1006</v>
      </c>
      <c r="H593" s="84">
        <v>1006</v>
      </c>
      <c r="I593" s="84">
        <v>1006</v>
      </c>
      <c r="J593" s="84">
        <v>1006</v>
      </c>
      <c r="K593" s="84">
        <v>1006</v>
      </c>
      <c r="L593" s="84">
        <v>1006</v>
      </c>
      <c r="M593" s="84">
        <v>1006</v>
      </c>
      <c r="N593" s="84">
        <v>1006</v>
      </c>
      <c r="O593" s="84">
        <v>1006</v>
      </c>
      <c r="P593" s="84">
        <v>1006</v>
      </c>
      <c r="Q593" s="84">
        <v>1006</v>
      </c>
      <c r="R593" s="84">
        <v>1006</v>
      </c>
      <c r="S593" s="84">
        <v>1006</v>
      </c>
      <c r="T593" s="84">
        <v>1006</v>
      </c>
      <c r="U593" s="84">
        <v>1006</v>
      </c>
      <c r="V593" s="84">
        <v>1006</v>
      </c>
      <c r="W593" s="84">
        <v>1006</v>
      </c>
      <c r="X593" s="84">
        <v>1006</v>
      </c>
      <c r="Y593" s="84">
        <v>1006</v>
      </c>
      <c r="Z593" s="84">
        <v>1006</v>
      </c>
    </row>
    <row r="594" spans="2:26" ht="15.75" thickBot="1">
      <c r="B594" s="13" t="s">
        <v>148</v>
      </c>
      <c r="C594" s="14">
        <f>C595+C596+C597+C598+C599+C600</f>
        <v>3483.6130200000002</v>
      </c>
      <c r="D594" s="23">
        <f aca="true" t="shared" si="80" ref="D594:Z594">D595+D596+D597+D598+D599+D600</f>
        <v>3515.848797</v>
      </c>
      <c r="E594" s="23">
        <f t="shared" si="80"/>
        <v>3561.446106</v>
      </c>
      <c r="F594" s="23">
        <f t="shared" si="80"/>
        <v>3574.379705</v>
      </c>
      <c r="G594" s="23">
        <f t="shared" si="80"/>
        <v>3555.271362</v>
      </c>
      <c r="H594" s="23">
        <f t="shared" si="80"/>
        <v>3544.182508</v>
      </c>
      <c r="I594" s="23">
        <f t="shared" si="80"/>
        <v>3440.459265</v>
      </c>
      <c r="J594" s="23">
        <f t="shared" si="80"/>
        <v>3379.126996</v>
      </c>
      <c r="K594" s="23">
        <f t="shared" si="80"/>
        <v>3348.53711</v>
      </c>
      <c r="L594" s="23">
        <f t="shared" si="80"/>
        <v>3360.441578</v>
      </c>
      <c r="M594" s="23">
        <f t="shared" si="80"/>
        <v>3376.37648</v>
      </c>
      <c r="N594" s="23">
        <f t="shared" si="80"/>
        <v>3447.980883</v>
      </c>
      <c r="O594" s="23">
        <f t="shared" si="80"/>
        <v>3457.759879</v>
      </c>
      <c r="P594" s="23">
        <f t="shared" si="80"/>
        <v>3469.180318</v>
      </c>
      <c r="Q594" s="23">
        <f t="shared" si="80"/>
        <v>3483.764859</v>
      </c>
      <c r="R594" s="23">
        <f t="shared" si="80"/>
        <v>3494.641218</v>
      </c>
      <c r="S594" s="23">
        <f t="shared" si="80"/>
        <v>3488.590487</v>
      </c>
      <c r="T594" s="23">
        <f t="shared" si="80"/>
        <v>3455.847557</v>
      </c>
      <c r="U594" s="23">
        <f t="shared" si="80"/>
        <v>3390.182133</v>
      </c>
      <c r="V594" s="23">
        <f t="shared" si="80"/>
        <v>3361.57269</v>
      </c>
      <c r="W594" s="23">
        <f t="shared" si="80"/>
        <v>3343.112533</v>
      </c>
      <c r="X594" s="23">
        <f t="shared" si="80"/>
        <v>3316.287224</v>
      </c>
      <c r="Y594" s="23">
        <f t="shared" si="80"/>
        <v>3340.779787</v>
      </c>
      <c r="Z594" s="23">
        <f t="shared" si="80"/>
        <v>3393.856406</v>
      </c>
    </row>
    <row r="595" spans="2:26" ht="38.25">
      <c r="B595" s="15" t="s">
        <v>15</v>
      </c>
      <c r="C595" s="16">
        <v>1691.885991</v>
      </c>
      <c r="D595" s="16">
        <v>1724.121768</v>
      </c>
      <c r="E595" s="16">
        <v>1769.719077</v>
      </c>
      <c r="F595" s="16">
        <v>1782.652676</v>
      </c>
      <c r="G595" s="16">
        <v>1763.544333</v>
      </c>
      <c r="H595" s="16">
        <v>1752.455479</v>
      </c>
      <c r="I595" s="16">
        <v>1648.732236</v>
      </c>
      <c r="J595" s="16">
        <v>1587.399967</v>
      </c>
      <c r="K595" s="16">
        <v>1556.810081</v>
      </c>
      <c r="L595" s="16">
        <v>1568.714549</v>
      </c>
      <c r="M595" s="16">
        <v>1584.649451</v>
      </c>
      <c r="N595" s="16">
        <v>1656.253854</v>
      </c>
      <c r="O595" s="16">
        <v>1666.03285</v>
      </c>
      <c r="P595" s="16">
        <v>1677.453289</v>
      </c>
      <c r="Q595" s="16">
        <v>1692.03783</v>
      </c>
      <c r="R595" s="16">
        <v>1702.914189</v>
      </c>
      <c r="S595" s="16">
        <v>1696.863458</v>
      </c>
      <c r="T595" s="16">
        <v>1664.120528</v>
      </c>
      <c r="U595" s="16">
        <v>1598.455104</v>
      </c>
      <c r="V595" s="16">
        <v>1569.845661</v>
      </c>
      <c r="W595" s="16">
        <v>1551.385504</v>
      </c>
      <c r="X595" s="16">
        <v>1524.560195</v>
      </c>
      <c r="Y595" s="16">
        <v>1549.052758</v>
      </c>
      <c r="Z595" s="16">
        <v>1602.129377</v>
      </c>
    </row>
    <row r="596" spans="2:26" ht="38.25">
      <c r="B596" s="15" t="s">
        <v>16</v>
      </c>
      <c r="C596" s="16">
        <v>32.55</v>
      </c>
      <c r="D596" s="16">
        <v>32.55</v>
      </c>
      <c r="E596" s="16">
        <v>32.55</v>
      </c>
      <c r="F596" s="16">
        <v>32.55</v>
      </c>
      <c r="G596" s="16">
        <v>32.55</v>
      </c>
      <c r="H596" s="16">
        <v>32.55</v>
      </c>
      <c r="I596" s="16">
        <v>32.55</v>
      </c>
      <c r="J596" s="16">
        <v>32.55</v>
      </c>
      <c r="K596" s="16">
        <v>32.55</v>
      </c>
      <c r="L596" s="16">
        <v>32.55</v>
      </c>
      <c r="M596" s="16">
        <v>32.55</v>
      </c>
      <c r="N596" s="16">
        <v>32.55</v>
      </c>
      <c r="O596" s="16">
        <v>32.55</v>
      </c>
      <c r="P596" s="16">
        <v>32.55</v>
      </c>
      <c r="Q596" s="16">
        <v>32.55</v>
      </c>
      <c r="R596" s="16">
        <v>32.55</v>
      </c>
      <c r="S596" s="16">
        <v>32.55</v>
      </c>
      <c r="T596" s="16">
        <v>32.55</v>
      </c>
      <c r="U596" s="16">
        <v>32.55</v>
      </c>
      <c r="V596" s="16">
        <v>32.55</v>
      </c>
      <c r="W596" s="16">
        <v>32.55</v>
      </c>
      <c r="X596" s="16">
        <v>32.55</v>
      </c>
      <c r="Y596" s="16">
        <v>32.55</v>
      </c>
      <c r="Z596" s="16">
        <v>32.55</v>
      </c>
    </row>
    <row r="597" spans="2:26" ht="15">
      <c r="B597" s="15" t="s">
        <v>17</v>
      </c>
      <c r="C597" s="16">
        <v>73.669992</v>
      </c>
      <c r="D597" s="16">
        <v>73.669992</v>
      </c>
      <c r="E597" s="16">
        <v>73.669992</v>
      </c>
      <c r="F597" s="16">
        <v>73.669992</v>
      </c>
      <c r="G597" s="16">
        <v>73.669992</v>
      </c>
      <c r="H597" s="16">
        <v>73.669992</v>
      </c>
      <c r="I597" s="16">
        <v>73.669992</v>
      </c>
      <c r="J597" s="16">
        <v>73.669992</v>
      </c>
      <c r="K597" s="16">
        <v>73.669992</v>
      </c>
      <c r="L597" s="16">
        <v>73.669992</v>
      </c>
      <c r="M597" s="16">
        <v>73.669992</v>
      </c>
      <c r="N597" s="16">
        <v>73.669992</v>
      </c>
      <c r="O597" s="16">
        <v>73.669992</v>
      </c>
      <c r="P597" s="16">
        <v>73.669992</v>
      </c>
      <c r="Q597" s="16">
        <v>73.669992</v>
      </c>
      <c r="R597" s="16">
        <v>73.669992</v>
      </c>
      <c r="S597" s="16">
        <v>73.669992</v>
      </c>
      <c r="T597" s="16">
        <v>73.669992</v>
      </c>
      <c r="U597" s="16">
        <v>73.669992</v>
      </c>
      <c r="V597" s="16">
        <v>73.669992</v>
      </c>
      <c r="W597" s="16">
        <v>73.669992</v>
      </c>
      <c r="X597" s="16">
        <v>73.669992</v>
      </c>
      <c r="Y597" s="16">
        <v>73.669992</v>
      </c>
      <c r="Z597" s="16">
        <v>73.669992</v>
      </c>
    </row>
    <row r="598" spans="2:26" ht="15">
      <c r="B598" s="15" t="s">
        <v>18</v>
      </c>
      <c r="C598" s="16">
        <v>676.12</v>
      </c>
      <c r="D598" s="16">
        <v>676.12</v>
      </c>
      <c r="E598" s="16">
        <v>676.12</v>
      </c>
      <c r="F598" s="16">
        <v>676.12</v>
      </c>
      <c r="G598" s="16">
        <v>676.12</v>
      </c>
      <c r="H598" s="16">
        <v>676.12</v>
      </c>
      <c r="I598" s="16">
        <v>676.12</v>
      </c>
      <c r="J598" s="16">
        <v>676.12</v>
      </c>
      <c r="K598" s="16">
        <v>676.12</v>
      </c>
      <c r="L598" s="16">
        <v>676.12</v>
      </c>
      <c r="M598" s="16">
        <v>676.12</v>
      </c>
      <c r="N598" s="16">
        <v>676.12</v>
      </c>
      <c r="O598" s="16">
        <v>676.12</v>
      </c>
      <c r="P598" s="16">
        <v>676.12</v>
      </c>
      <c r="Q598" s="16">
        <v>676.12</v>
      </c>
      <c r="R598" s="16">
        <v>676.12</v>
      </c>
      <c r="S598" s="16">
        <v>676.12</v>
      </c>
      <c r="T598" s="16">
        <v>676.12</v>
      </c>
      <c r="U598" s="16">
        <v>676.12</v>
      </c>
      <c r="V598" s="16">
        <v>676.12</v>
      </c>
      <c r="W598" s="16">
        <v>676.12</v>
      </c>
      <c r="X598" s="16">
        <v>676.12</v>
      </c>
      <c r="Y598" s="16">
        <v>676.12</v>
      </c>
      <c r="Z598" s="16">
        <v>676.12</v>
      </c>
    </row>
    <row r="599" spans="2:26" ht="15.75" thickBot="1">
      <c r="B599" s="15" t="s">
        <v>19</v>
      </c>
      <c r="C599" s="16">
        <v>3.387037</v>
      </c>
      <c r="D599" s="16">
        <v>3.387037</v>
      </c>
      <c r="E599" s="16">
        <v>3.387037</v>
      </c>
      <c r="F599" s="16">
        <v>3.387037</v>
      </c>
      <c r="G599" s="16">
        <v>3.387037</v>
      </c>
      <c r="H599" s="16">
        <v>3.387037</v>
      </c>
      <c r="I599" s="16">
        <v>3.387037</v>
      </c>
      <c r="J599" s="16">
        <v>3.387037</v>
      </c>
      <c r="K599" s="16">
        <v>3.387037</v>
      </c>
      <c r="L599" s="16">
        <v>3.387037</v>
      </c>
      <c r="M599" s="16">
        <v>3.387037</v>
      </c>
      <c r="N599" s="16">
        <v>3.387037</v>
      </c>
      <c r="O599" s="16">
        <v>3.387037</v>
      </c>
      <c r="P599" s="16">
        <v>3.387037</v>
      </c>
      <c r="Q599" s="16">
        <v>3.387037</v>
      </c>
      <c r="R599" s="16">
        <v>3.387037</v>
      </c>
      <c r="S599" s="16">
        <v>3.387037</v>
      </c>
      <c r="T599" s="16">
        <v>3.387037</v>
      </c>
      <c r="U599" s="16">
        <v>3.387037</v>
      </c>
      <c r="V599" s="16">
        <v>3.387037</v>
      </c>
      <c r="W599" s="16">
        <v>3.387037</v>
      </c>
      <c r="X599" s="16">
        <v>3.387037</v>
      </c>
      <c r="Y599" s="16">
        <v>3.387037</v>
      </c>
      <c r="Z599" s="16">
        <v>3.387037</v>
      </c>
    </row>
    <row r="600" spans="2:26" ht="24.75" thickBot="1">
      <c r="B600" s="83" t="s">
        <v>178</v>
      </c>
      <c r="C600" s="84">
        <v>1006</v>
      </c>
      <c r="D600" s="84">
        <v>1006</v>
      </c>
      <c r="E600" s="84">
        <v>1006</v>
      </c>
      <c r="F600" s="84">
        <v>1006</v>
      </c>
      <c r="G600" s="84">
        <v>1006</v>
      </c>
      <c r="H600" s="84">
        <v>1006</v>
      </c>
      <c r="I600" s="84">
        <v>1006</v>
      </c>
      <c r="J600" s="84">
        <v>1006</v>
      </c>
      <c r="K600" s="84">
        <v>1006</v>
      </c>
      <c r="L600" s="84">
        <v>1006</v>
      </c>
      <c r="M600" s="84">
        <v>1006</v>
      </c>
      <c r="N600" s="84">
        <v>1006</v>
      </c>
      <c r="O600" s="84">
        <v>1006</v>
      </c>
      <c r="P600" s="84">
        <v>1006</v>
      </c>
      <c r="Q600" s="84">
        <v>1006</v>
      </c>
      <c r="R600" s="84">
        <v>1006</v>
      </c>
      <c r="S600" s="84">
        <v>1006</v>
      </c>
      <c r="T600" s="84">
        <v>1006</v>
      </c>
      <c r="U600" s="84">
        <v>1006</v>
      </c>
      <c r="V600" s="84">
        <v>1006</v>
      </c>
      <c r="W600" s="84">
        <v>1006</v>
      </c>
      <c r="X600" s="84">
        <v>1006</v>
      </c>
      <c r="Y600" s="84">
        <v>1006</v>
      </c>
      <c r="Z600" s="84">
        <v>1006</v>
      </c>
    </row>
    <row r="601" spans="2:26" ht="15.75" thickBot="1">
      <c r="B601" s="13" t="s">
        <v>149</v>
      </c>
      <c r="C601" s="14">
        <f>C602+C603+C604+C605+C606+C607</f>
        <v>3517.54381</v>
      </c>
      <c r="D601" s="23">
        <f aca="true" t="shared" si="81" ref="D601:Z601">D602+D603+D604+D605+D606+D607</f>
        <v>3558.89911</v>
      </c>
      <c r="E601" s="23">
        <f t="shared" si="81"/>
        <v>3603.890577</v>
      </c>
      <c r="F601" s="23">
        <f t="shared" si="81"/>
        <v>3620.5860000000002</v>
      </c>
      <c r="G601" s="23">
        <f t="shared" si="81"/>
        <v>3624.597662</v>
      </c>
      <c r="H601" s="23">
        <f t="shared" si="81"/>
        <v>3604.266363</v>
      </c>
      <c r="I601" s="23">
        <f t="shared" si="81"/>
        <v>3541.303505</v>
      </c>
      <c r="J601" s="23">
        <f t="shared" si="81"/>
        <v>3459.0658750000002</v>
      </c>
      <c r="K601" s="23">
        <f t="shared" si="81"/>
        <v>3406.012874</v>
      </c>
      <c r="L601" s="23">
        <f t="shared" si="81"/>
        <v>3426.026857</v>
      </c>
      <c r="M601" s="23">
        <f t="shared" si="81"/>
        <v>3454.709001</v>
      </c>
      <c r="N601" s="23">
        <f t="shared" si="81"/>
        <v>3522.455156</v>
      </c>
      <c r="O601" s="23">
        <f t="shared" si="81"/>
        <v>3561.5849200000002</v>
      </c>
      <c r="P601" s="23">
        <f t="shared" si="81"/>
        <v>3561.9751420000002</v>
      </c>
      <c r="Q601" s="23">
        <f t="shared" si="81"/>
        <v>3561.144557</v>
      </c>
      <c r="R601" s="23">
        <f t="shared" si="81"/>
        <v>3566.84426</v>
      </c>
      <c r="S601" s="23">
        <f t="shared" si="81"/>
        <v>3553.134885</v>
      </c>
      <c r="T601" s="23">
        <f t="shared" si="81"/>
        <v>3527.914535</v>
      </c>
      <c r="U601" s="23">
        <f t="shared" si="81"/>
        <v>3464.028205</v>
      </c>
      <c r="V601" s="23">
        <f t="shared" si="81"/>
        <v>3464.306706</v>
      </c>
      <c r="W601" s="23">
        <f t="shared" si="81"/>
        <v>3442.050791</v>
      </c>
      <c r="X601" s="23">
        <f t="shared" si="81"/>
        <v>3433.599382</v>
      </c>
      <c r="Y601" s="23">
        <f t="shared" si="81"/>
        <v>3456.575991</v>
      </c>
      <c r="Z601" s="23">
        <f t="shared" si="81"/>
        <v>3496.075418</v>
      </c>
    </row>
    <row r="602" spans="2:26" ht="38.25">
      <c r="B602" s="15" t="s">
        <v>15</v>
      </c>
      <c r="C602" s="16">
        <v>1725.816781</v>
      </c>
      <c r="D602" s="16">
        <v>1767.172081</v>
      </c>
      <c r="E602" s="16">
        <v>1812.163548</v>
      </c>
      <c r="F602" s="16">
        <v>1828.858971</v>
      </c>
      <c r="G602" s="16">
        <v>1832.870633</v>
      </c>
      <c r="H602" s="16">
        <v>1812.539334</v>
      </c>
      <c r="I602" s="16">
        <v>1749.576476</v>
      </c>
      <c r="J602" s="16">
        <v>1667.338846</v>
      </c>
      <c r="K602" s="16">
        <v>1614.285845</v>
      </c>
      <c r="L602" s="16">
        <v>1634.299828</v>
      </c>
      <c r="M602" s="16">
        <v>1662.981972</v>
      </c>
      <c r="N602" s="16">
        <v>1730.728127</v>
      </c>
      <c r="O602" s="16">
        <v>1769.857891</v>
      </c>
      <c r="P602" s="16">
        <v>1770.248113</v>
      </c>
      <c r="Q602" s="16">
        <v>1769.417528</v>
      </c>
      <c r="R602" s="16">
        <v>1775.117231</v>
      </c>
      <c r="S602" s="16">
        <v>1761.407856</v>
      </c>
      <c r="T602" s="16">
        <v>1736.187506</v>
      </c>
      <c r="U602" s="16">
        <v>1672.301176</v>
      </c>
      <c r="V602" s="16">
        <v>1672.579677</v>
      </c>
      <c r="W602" s="16">
        <v>1650.323762</v>
      </c>
      <c r="X602" s="16">
        <v>1641.872353</v>
      </c>
      <c r="Y602" s="16">
        <v>1664.848962</v>
      </c>
      <c r="Z602" s="16">
        <v>1704.348389</v>
      </c>
    </row>
    <row r="603" spans="2:26" ht="38.25">
      <c r="B603" s="15" t="s">
        <v>16</v>
      </c>
      <c r="C603" s="16">
        <v>32.55</v>
      </c>
      <c r="D603" s="16">
        <v>32.55</v>
      </c>
      <c r="E603" s="16">
        <v>32.55</v>
      </c>
      <c r="F603" s="16">
        <v>32.55</v>
      </c>
      <c r="G603" s="16">
        <v>32.55</v>
      </c>
      <c r="H603" s="16">
        <v>32.55</v>
      </c>
      <c r="I603" s="16">
        <v>32.55</v>
      </c>
      <c r="J603" s="16">
        <v>32.55</v>
      </c>
      <c r="K603" s="16">
        <v>32.55</v>
      </c>
      <c r="L603" s="16">
        <v>32.55</v>
      </c>
      <c r="M603" s="16">
        <v>32.55</v>
      </c>
      <c r="N603" s="16">
        <v>32.55</v>
      </c>
      <c r="O603" s="16">
        <v>32.55</v>
      </c>
      <c r="P603" s="16">
        <v>32.55</v>
      </c>
      <c r="Q603" s="16">
        <v>32.55</v>
      </c>
      <c r="R603" s="16">
        <v>32.55</v>
      </c>
      <c r="S603" s="16">
        <v>32.55</v>
      </c>
      <c r="T603" s="16">
        <v>32.55</v>
      </c>
      <c r="U603" s="16">
        <v>32.55</v>
      </c>
      <c r="V603" s="16">
        <v>32.55</v>
      </c>
      <c r="W603" s="16">
        <v>32.55</v>
      </c>
      <c r="X603" s="16">
        <v>32.55</v>
      </c>
      <c r="Y603" s="16">
        <v>32.55</v>
      </c>
      <c r="Z603" s="16">
        <v>32.55</v>
      </c>
    </row>
    <row r="604" spans="2:26" ht="15">
      <c r="B604" s="15" t="s">
        <v>17</v>
      </c>
      <c r="C604" s="16">
        <v>73.669992</v>
      </c>
      <c r="D604" s="16">
        <v>73.669992</v>
      </c>
      <c r="E604" s="16">
        <v>73.669992</v>
      </c>
      <c r="F604" s="16">
        <v>73.669992</v>
      </c>
      <c r="G604" s="16">
        <v>73.669992</v>
      </c>
      <c r="H604" s="16">
        <v>73.669992</v>
      </c>
      <c r="I604" s="16">
        <v>73.669992</v>
      </c>
      <c r="J604" s="16">
        <v>73.669992</v>
      </c>
      <c r="K604" s="16">
        <v>73.669992</v>
      </c>
      <c r="L604" s="16">
        <v>73.669992</v>
      </c>
      <c r="M604" s="16">
        <v>73.669992</v>
      </c>
      <c r="N604" s="16">
        <v>73.669992</v>
      </c>
      <c r="O604" s="16">
        <v>73.669992</v>
      </c>
      <c r="P604" s="16">
        <v>73.669992</v>
      </c>
      <c r="Q604" s="16">
        <v>73.669992</v>
      </c>
      <c r="R604" s="16">
        <v>73.669992</v>
      </c>
      <c r="S604" s="16">
        <v>73.669992</v>
      </c>
      <c r="T604" s="16">
        <v>73.669992</v>
      </c>
      <c r="U604" s="16">
        <v>73.669992</v>
      </c>
      <c r="V604" s="16">
        <v>73.669992</v>
      </c>
      <c r="W604" s="16">
        <v>73.669992</v>
      </c>
      <c r="X604" s="16">
        <v>73.669992</v>
      </c>
      <c r="Y604" s="16">
        <v>73.669992</v>
      </c>
      <c r="Z604" s="16">
        <v>73.669992</v>
      </c>
    </row>
    <row r="605" spans="2:26" ht="15">
      <c r="B605" s="15" t="s">
        <v>18</v>
      </c>
      <c r="C605" s="16">
        <v>676.12</v>
      </c>
      <c r="D605" s="16">
        <v>676.12</v>
      </c>
      <c r="E605" s="16">
        <v>676.12</v>
      </c>
      <c r="F605" s="16">
        <v>676.12</v>
      </c>
      <c r="G605" s="16">
        <v>676.12</v>
      </c>
      <c r="H605" s="16">
        <v>676.12</v>
      </c>
      <c r="I605" s="16">
        <v>676.12</v>
      </c>
      <c r="J605" s="16">
        <v>676.12</v>
      </c>
      <c r="K605" s="16">
        <v>676.12</v>
      </c>
      <c r="L605" s="16">
        <v>676.12</v>
      </c>
      <c r="M605" s="16">
        <v>676.12</v>
      </c>
      <c r="N605" s="16">
        <v>676.12</v>
      </c>
      <c r="O605" s="16">
        <v>676.12</v>
      </c>
      <c r="P605" s="16">
        <v>676.12</v>
      </c>
      <c r="Q605" s="16">
        <v>676.12</v>
      </c>
      <c r="R605" s="16">
        <v>676.12</v>
      </c>
      <c r="S605" s="16">
        <v>676.12</v>
      </c>
      <c r="T605" s="16">
        <v>676.12</v>
      </c>
      <c r="U605" s="16">
        <v>676.12</v>
      </c>
      <c r="V605" s="16">
        <v>676.12</v>
      </c>
      <c r="W605" s="16">
        <v>676.12</v>
      </c>
      <c r="X605" s="16">
        <v>676.12</v>
      </c>
      <c r="Y605" s="16">
        <v>676.12</v>
      </c>
      <c r="Z605" s="16">
        <v>676.12</v>
      </c>
    </row>
    <row r="606" spans="2:26" ht="15.75" thickBot="1">
      <c r="B606" s="15" t="s">
        <v>19</v>
      </c>
      <c r="C606" s="16">
        <v>3.387037</v>
      </c>
      <c r="D606" s="16">
        <v>3.387037</v>
      </c>
      <c r="E606" s="16">
        <v>3.387037</v>
      </c>
      <c r="F606" s="16">
        <v>3.387037</v>
      </c>
      <c r="G606" s="16">
        <v>3.387037</v>
      </c>
      <c r="H606" s="16">
        <v>3.387037</v>
      </c>
      <c r="I606" s="16">
        <v>3.387037</v>
      </c>
      <c r="J606" s="16">
        <v>3.387037</v>
      </c>
      <c r="K606" s="16">
        <v>3.387037</v>
      </c>
      <c r="L606" s="16">
        <v>3.387037</v>
      </c>
      <c r="M606" s="16">
        <v>3.387037</v>
      </c>
      <c r="N606" s="16">
        <v>3.387037</v>
      </c>
      <c r="O606" s="16">
        <v>3.387037</v>
      </c>
      <c r="P606" s="16">
        <v>3.387037</v>
      </c>
      <c r="Q606" s="16">
        <v>3.387037</v>
      </c>
      <c r="R606" s="16">
        <v>3.387037</v>
      </c>
      <c r="S606" s="16">
        <v>3.387037</v>
      </c>
      <c r="T606" s="16">
        <v>3.387037</v>
      </c>
      <c r="U606" s="16">
        <v>3.387037</v>
      </c>
      <c r="V606" s="16">
        <v>3.387037</v>
      </c>
      <c r="W606" s="16">
        <v>3.387037</v>
      </c>
      <c r="X606" s="16">
        <v>3.387037</v>
      </c>
      <c r="Y606" s="16">
        <v>3.387037</v>
      </c>
      <c r="Z606" s="16">
        <v>3.387037</v>
      </c>
    </row>
    <row r="607" spans="2:26" ht="24.75" thickBot="1">
      <c r="B607" s="83" t="s">
        <v>178</v>
      </c>
      <c r="C607" s="84">
        <v>1006</v>
      </c>
      <c r="D607" s="84">
        <v>1006</v>
      </c>
      <c r="E607" s="84">
        <v>1006</v>
      </c>
      <c r="F607" s="84">
        <v>1006</v>
      </c>
      <c r="G607" s="84">
        <v>1006</v>
      </c>
      <c r="H607" s="84">
        <v>1006</v>
      </c>
      <c r="I607" s="84">
        <v>1006</v>
      </c>
      <c r="J607" s="84">
        <v>1006</v>
      </c>
      <c r="K607" s="84">
        <v>1006</v>
      </c>
      <c r="L607" s="84">
        <v>1006</v>
      </c>
      <c r="M607" s="84">
        <v>1006</v>
      </c>
      <c r="N607" s="84">
        <v>1006</v>
      </c>
      <c r="O607" s="84">
        <v>1006</v>
      </c>
      <c r="P607" s="84">
        <v>1006</v>
      </c>
      <c r="Q607" s="84">
        <v>1006</v>
      </c>
      <c r="R607" s="84">
        <v>1006</v>
      </c>
      <c r="S607" s="84">
        <v>1006</v>
      </c>
      <c r="T607" s="84">
        <v>1006</v>
      </c>
      <c r="U607" s="84">
        <v>1006</v>
      </c>
      <c r="V607" s="84">
        <v>1006</v>
      </c>
      <c r="W607" s="84">
        <v>1006</v>
      </c>
      <c r="X607" s="84">
        <v>1006</v>
      </c>
      <c r="Y607" s="84">
        <v>1006</v>
      </c>
      <c r="Z607" s="84">
        <v>1006</v>
      </c>
    </row>
    <row r="608" spans="2:26" ht="15.75" thickBot="1">
      <c r="B608" s="13" t="s">
        <v>150</v>
      </c>
      <c r="C608" s="14">
        <f>C609+C610+C611+C612+C613+C614</f>
        <v>3416.224774</v>
      </c>
      <c r="D608" s="23">
        <f aca="true" t="shared" si="82" ref="D608:Z608">D609+D610+D611+D612+D613+D614</f>
        <v>3449.836188</v>
      </c>
      <c r="E608" s="23">
        <f t="shared" si="82"/>
        <v>3482.70859</v>
      </c>
      <c r="F608" s="23">
        <f t="shared" si="82"/>
        <v>3470.650213</v>
      </c>
      <c r="G608" s="23">
        <f t="shared" si="82"/>
        <v>3475.378112</v>
      </c>
      <c r="H608" s="23">
        <f t="shared" si="82"/>
        <v>3468.187007</v>
      </c>
      <c r="I608" s="23">
        <f t="shared" si="82"/>
        <v>3442.764623</v>
      </c>
      <c r="J608" s="23">
        <f t="shared" si="82"/>
        <v>3391.354593</v>
      </c>
      <c r="K608" s="23">
        <f t="shared" si="82"/>
        <v>3343.923384</v>
      </c>
      <c r="L608" s="23">
        <f t="shared" si="82"/>
        <v>3312.1594410000002</v>
      </c>
      <c r="M608" s="23">
        <f t="shared" si="82"/>
        <v>3301.227284</v>
      </c>
      <c r="N608" s="23">
        <f t="shared" si="82"/>
        <v>3315.956845</v>
      </c>
      <c r="O608" s="23">
        <f t="shared" si="82"/>
        <v>3327.482828</v>
      </c>
      <c r="P608" s="23">
        <f t="shared" si="82"/>
        <v>3334.344873</v>
      </c>
      <c r="Q608" s="23">
        <f t="shared" si="82"/>
        <v>3338.576861</v>
      </c>
      <c r="R608" s="23">
        <f t="shared" si="82"/>
        <v>3343.1979460000002</v>
      </c>
      <c r="S608" s="23">
        <f t="shared" si="82"/>
        <v>3340.4030940000002</v>
      </c>
      <c r="T608" s="23">
        <f t="shared" si="82"/>
        <v>3295.150838</v>
      </c>
      <c r="U608" s="23">
        <f t="shared" si="82"/>
        <v>3255.119572</v>
      </c>
      <c r="V608" s="23">
        <f t="shared" si="82"/>
        <v>3233.74569</v>
      </c>
      <c r="W608" s="23">
        <f t="shared" si="82"/>
        <v>3305.460541</v>
      </c>
      <c r="X608" s="23">
        <f t="shared" si="82"/>
        <v>3319.678086</v>
      </c>
      <c r="Y608" s="23">
        <f t="shared" si="82"/>
        <v>3327.654903</v>
      </c>
      <c r="Z608" s="23">
        <f t="shared" si="82"/>
        <v>3431.46133</v>
      </c>
    </row>
    <row r="609" spans="2:26" ht="38.25">
      <c r="B609" s="15" t="s">
        <v>15</v>
      </c>
      <c r="C609" s="16">
        <v>1624.497745</v>
      </c>
      <c r="D609" s="16">
        <v>1658.109159</v>
      </c>
      <c r="E609" s="16">
        <v>1690.981561</v>
      </c>
      <c r="F609" s="16">
        <v>1678.923184</v>
      </c>
      <c r="G609" s="16">
        <v>1683.651083</v>
      </c>
      <c r="H609" s="16">
        <v>1676.459978</v>
      </c>
      <c r="I609" s="16">
        <v>1651.037594</v>
      </c>
      <c r="J609" s="16">
        <v>1599.627564</v>
      </c>
      <c r="K609" s="16">
        <v>1552.196355</v>
      </c>
      <c r="L609" s="16">
        <v>1520.432412</v>
      </c>
      <c r="M609" s="16">
        <v>1509.500255</v>
      </c>
      <c r="N609" s="16">
        <v>1524.229816</v>
      </c>
      <c r="O609" s="16">
        <v>1535.755799</v>
      </c>
      <c r="P609" s="16">
        <v>1542.617844</v>
      </c>
      <c r="Q609" s="16">
        <v>1546.849832</v>
      </c>
      <c r="R609" s="16">
        <v>1551.470917</v>
      </c>
      <c r="S609" s="16">
        <v>1548.676065</v>
      </c>
      <c r="T609" s="16">
        <v>1503.423809</v>
      </c>
      <c r="U609" s="16">
        <v>1463.392543</v>
      </c>
      <c r="V609" s="16">
        <v>1442.018661</v>
      </c>
      <c r="W609" s="16">
        <v>1513.733512</v>
      </c>
      <c r="X609" s="16">
        <v>1527.951057</v>
      </c>
      <c r="Y609" s="16">
        <v>1535.927874</v>
      </c>
      <c r="Z609" s="16">
        <v>1639.734301</v>
      </c>
    </row>
    <row r="610" spans="2:26" ht="38.25">
      <c r="B610" s="15" t="s">
        <v>16</v>
      </c>
      <c r="C610" s="16">
        <v>32.55</v>
      </c>
      <c r="D610" s="16">
        <v>32.55</v>
      </c>
      <c r="E610" s="16">
        <v>32.55</v>
      </c>
      <c r="F610" s="16">
        <v>32.55</v>
      </c>
      <c r="G610" s="16">
        <v>32.55</v>
      </c>
      <c r="H610" s="16">
        <v>32.55</v>
      </c>
      <c r="I610" s="16">
        <v>32.55</v>
      </c>
      <c r="J610" s="16">
        <v>32.55</v>
      </c>
      <c r="K610" s="16">
        <v>32.55</v>
      </c>
      <c r="L610" s="16">
        <v>32.55</v>
      </c>
      <c r="M610" s="16">
        <v>32.55</v>
      </c>
      <c r="N610" s="16">
        <v>32.55</v>
      </c>
      <c r="O610" s="16">
        <v>32.55</v>
      </c>
      <c r="P610" s="16">
        <v>32.55</v>
      </c>
      <c r="Q610" s="16">
        <v>32.55</v>
      </c>
      <c r="R610" s="16">
        <v>32.55</v>
      </c>
      <c r="S610" s="16">
        <v>32.55</v>
      </c>
      <c r="T610" s="16">
        <v>32.55</v>
      </c>
      <c r="U610" s="16">
        <v>32.55</v>
      </c>
      <c r="V610" s="16">
        <v>32.55</v>
      </c>
      <c r="W610" s="16">
        <v>32.55</v>
      </c>
      <c r="X610" s="16">
        <v>32.55</v>
      </c>
      <c r="Y610" s="16">
        <v>32.55</v>
      </c>
      <c r="Z610" s="16">
        <v>32.55</v>
      </c>
    </row>
    <row r="611" spans="2:26" ht="15">
      <c r="B611" s="15" t="s">
        <v>17</v>
      </c>
      <c r="C611" s="16">
        <v>73.669992</v>
      </c>
      <c r="D611" s="16">
        <v>73.669992</v>
      </c>
      <c r="E611" s="16">
        <v>73.669992</v>
      </c>
      <c r="F611" s="16">
        <v>73.669992</v>
      </c>
      <c r="G611" s="16">
        <v>73.669992</v>
      </c>
      <c r="H611" s="16">
        <v>73.669992</v>
      </c>
      <c r="I611" s="16">
        <v>73.669992</v>
      </c>
      <c r="J611" s="16">
        <v>73.669992</v>
      </c>
      <c r="K611" s="16">
        <v>73.669992</v>
      </c>
      <c r="L611" s="16">
        <v>73.669992</v>
      </c>
      <c r="M611" s="16">
        <v>73.669992</v>
      </c>
      <c r="N611" s="16">
        <v>73.669992</v>
      </c>
      <c r="O611" s="16">
        <v>73.669992</v>
      </c>
      <c r="P611" s="16">
        <v>73.669992</v>
      </c>
      <c r="Q611" s="16">
        <v>73.669992</v>
      </c>
      <c r="R611" s="16">
        <v>73.669992</v>
      </c>
      <c r="S611" s="16">
        <v>73.669992</v>
      </c>
      <c r="T611" s="16">
        <v>73.669992</v>
      </c>
      <c r="U611" s="16">
        <v>73.669992</v>
      </c>
      <c r="V611" s="16">
        <v>73.669992</v>
      </c>
      <c r="W611" s="16">
        <v>73.669992</v>
      </c>
      <c r="X611" s="16">
        <v>73.669992</v>
      </c>
      <c r="Y611" s="16">
        <v>73.669992</v>
      </c>
      <c r="Z611" s="16">
        <v>73.669992</v>
      </c>
    </row>
    <row r="612" spans="2:26" ht="15">
      <c r="B612" s="15" t="s">
        <v>18</v>
      </c>
      <c r="C612" s="16">
        <v>676.12</v>
      </c>
      <c r="D612" s="16">
        <v>676.12</v>
      </c>
      <c r="E612" s="16">
        <v>676.12</v>
      </c>
      <c r="F612" s="16">
        <v>676.12</v>
      </c>
      <c r="G612" s="16">
        <v>676.12</v>
      </c>
      <c r="H612" s="16">
        <v>676.12</v>
      </c>
      <c r="I612" s="16">
        <v>676.12</v>
      </c>
      <c r="J612" s="16">
        <v>676.12</v>
      </c>
      <c r="K612" s="16">
        <v>676.12</v>
      </c>
      <c r="L612" s="16">
        <v>676.12</v>
      </c>
      <c r="M612" s="16">
        <v>676.12</v>
      </c>
      <c r="N612" s="16">
        <v>676.12</v>
      </c>
      <c r="O612" s="16">
        <v>676.12</v>
      </c>
      <c r="P612" s="16">
        <v>676.12</v>
      </c>
      <c r="Q612" s="16">
        <v>676.12</v>
      </c>
      <c r="R612" s="16">
        <v>676.12</v>
      </c>
      <c r="S612" s="16">
        <v>676.12</v>
      </c>
      <c r="T612" s="16">
        <v>676.12</v>
      </c>
      <c r="U612" s="16">
        <v>676.12</v>
      </c>
      <c r="V612" s="16">
        <v>676.12</v>
      </c>
      <c r="W612" s="16">
        <v>676.12</v>
      </c>
      <c r="X612" s="16">
        <v>676.12</v>
      </c>
      <c r="Y612" s="16">
        <v>676.12</v>
      </c>
      <c r="Z612" s="16">
        <v>676.12</v>
      </c>
    </row>
    <row r="613" spans="2:26" ht="15.75" thickBot="1">
      <c r="B613" s="15" t="s">
        <v>19</v>
      </c>
      <c r="C613" s="16">
        <v>3.387037</v>
      </c>
      <c r="D613" s="16">
        <v>3.387037</v>
      </c>
      <c r="E613" s="16">
        <v>3.387037</v>
      </c>
      <c r="F613" s="16">
        <v>3.387037</v>
      </c>
      <c r="G613" s="16">
        <v>3.387037</v>
      </c>
      <c r="H613" s="16">
        <v>3.387037</v>
      </c>
      <c r="I613" s="16">
        <v>3.387037</v>
      </c>
      <c r="J613" s="16">
        <v>3.387037</v>
      </c>
      <c r="K613" s="16">
        <v>3.387037</v>
      </c>
      <c r="L613" s="16">
        <v>3.387037</v>
      </c>
      <c r="M613" s="16">
        <v>3.387037</v>
      </c>
      <c r="N613" s="16">
        <v>3.387037</v>
      </c>
      <c r="O613" s="16">
        <v>3.387037</v>
      </c>
      <c r="P613" s="16">
        <v>3.387037</v>
      </c>
      <c r="Q613" s="16">
        <v>3.387037</v>
      </c>
      <c r="R613" s="16">
        <v>3.387037</v>
      </c>
      <c r="S613" s="16">
        <v>3.387037</v>
      </c>
      <c r="T613" s="16">
        <v>3.387037</v>
      </c>
      <c r="U613" s="16">
        <v>3.387037</v>
      </c>
      <c r="V613" s="16">
        <v>3.387037</v>
      </c>
      <c r="W613" s="16">
        <v>3.387037</v>
      </c>
      <c r="X613" s="16">
        <v>3.387037</v>
      </c>
      <c r="Y613" s="16">
        <v>3.387037</v>
      </c>
      <c r="Z613" s="16">
        <v>3.387037</v>
      </c>
    </row>
    <row r="614" spans="2:26" ht="24.75" thickBot="1">
      <c r="B614" s="83" t="s">
        <v>178</v>
      </c>
      <c r="C614" s="84">
        <v>1006</v>
      </c>
      <c r="D614" s="84">
        <v>1006</v>
      </c>
      <c r="E614" s="84">
        <v>1006</v>
      </c>
      <c r="F614" s="84">
        <v>1006</v>
      </c>
      <c r="G614" s="84">
        <v>1006</v>
      </c>
      <c r="H614" s="84">
        <v>1006</v>
      </c>
      <c r="I614" s="84">
        <v>1006</v>
      </c>
      <c r="J614" s="84">
        <v>1006</v>
      </c>
      <c r="K614" s="84">
        <v>1006</v>
      </c>
      <c r="L614" s="84">
        <v>1006</v>
      </c>
      <c r="M614" s="84">
        <v>1006</v>
      </c>
      <c r="N614" s="84">
        <v>1006</v>
      </c>
      <c r="O614" s="84">
        <v>1006</v>
      </c>
      <c r="P614" s="84">
        <v>1006</v>
      </c>
      <c r="Q614" s="84">
        <v>1006</v>
      </c>
      <c r="R614" s="84">
        <v>1006</v>
      </c>
      <c r="S614" s="84">
        <v>1006</v>
      </c>
      <c r="T614" s="84">
        <v>1006</v>
      </c>
      <c r="U614" s="84">
        <v>1006</v>
      </c>
      <c r="V614" s="84">
        <v>1006</v>
      </c>
      <c r="W614" s="84">
        <v>1006</v>
      </c>
      <c r="X614" s="84">
        <v>1006</v>
      </c>
      <c r="Y614" s="84">
        <v>1006</v>
      </c>
      <c r="Z614" s="84">
        <v>1006</v>
      </c>
    </row>
    <row r="615" spans="2:26" ht="15.75" thickBot="1">
      <c r="B615" s="13" t="s">
        <v>151</v>
      </c>
      <c r="C615" s="14">
        <f>C616+C617+C618+C619+C620+C621</f>
        <v>3511.802238</v>
      </c>
      <c r="D615" s="23">
        <f aca="true" t="shared" si="83" ref="D615:Z615">D616+D617+D618+D619+D620+D621</f>
        <v>3483.263898</v>
      </c>
      <c r="E615" s="23">
        <f t="shared" si="83"/>
        <v>3543.47204</v>
      </c>
      <c r="F615" s="23">
        <f t="shared" si="83"/>
        <v>3535.803026</v>
      </c>
      <c r="G615" s="23">
        <f t="shared" si="83"/>
        <v>3535.67436</v>
      </c>
      <c r="H615" s="23">
        <f t="shared" si="83"/>
        <v>3550.5637150000002</v>
      </c>
      <c r="I615" s="23">
        <f t="shared" si="83"/>
        <v>3524.275375</v>
      </c>
      <c r="J615" s="23">
        <f t="shared" si="83"/>
        <v>3518.156016</v>
      </c>
      <c r="K615" s="23">
        <f t="shared" si="83"/>
        <v>3481.80627</v>
      </c>
      <c r="L615" s="23">
        <f t="shared" si="83"/>
        <v>3454.096378</v>
      </c>
      <c r="M615" s="23">
        <f t="shared" si="83"/>
        <v>3418.103756</v>
      </c>
      <c r="N615" s="23">
        <f t="shared" si="83"/>
        <v>3410.387887</v>
      </c>
      <c r="O615" s="23">
        <f t="shared" si="83"/>
        <v>3427.683669</v>
      </c>
      <c r="P615" s="23">
        <f t="shared" si="83"/>
        <v>3444.912187</v>
      </c>
      <c r="Q615" s="23">
        <f t="shared" si="83"/>
        <v>3448.759022</v>
      </c>
      <c r="R615" s="23">
        <f t="shared" si="83"/>
        <v>3453.435649</v>
      </c>
      <c r="S615" s="23">
        <f t="shared" si="83"/>
        <v>3445.602556</v>
      </c>
      <c r="T615" s="23">
        <f t="shared" si="83"/>
        <v>3417.155718</v>
      </c>
      <c r="U615" s="23">
        <f t="shared" si="83"/>
        <v>3363.228388</v>
      </c>
      <c r="V615" s="23">
        <f t="shared" si="83"/>
        <v>3379.41914</v>
      </c>
      <c r="W615" s="23">
        <f t="shared" si="83"/>
        <v>3406.885607</v>
      </c>
      <c r="X615" s="23">
        <f t="shared" si="83"/>
        <v>3420.620635</v>
      </c>
      <c r="Y615" s="23">
        <f t="shared" si="83"/>
        <v>3435.585326</v>
      </c>
      <c r="Z615" s="23">
        <f t="shared" si="83"/>
        <v>3458.148737</v>
      </c>
    </row>
    <row r="616" spans="2:26" ht="38.25">
      <c r="B616" s="15" t="s">
        <v>15</v>
      </c>
      <c r="C616" s="16">
        <v>1720.075209</v>
      </c>
      <c r="D616" s="16">
        <v>1691.536869</v>
      </c>
      <c r="E616" s="16">
        <v>1751.745011</v>
      </c>
      <c r="F616" s="16">
        <v>1744.075997</v>
      </c>
      <c r="G616" s="16">
        <v>1743.947331</v>
      </c>
      <c r="H616" s="16">
        <v>1758.836686</v>
      </c>
      <c r="I616" s="16">
        <v>1732.548346</v>
      </c>
      <c r="J616" s="16">
        <v>1726.428987</v>
      </c>
      <c r="K616" s="16">
        <v>1690.079241</v>
      </c>
      <c r="L616" s="16">
        <v>1662.369349</v>
      </c>
      <c r="M616" s="16">
        <v>1626.376727</v>
      </c>
      <c r="N616" s="16">
        <v>1618.660858</v>
      </c>
      <c r="O616" s="16">
        <v>1635.95664</v>
      </c>
      <c r="P616" s="16">
        <v>1653.185158</v>
      </c>
      <c r="Q616" s="16">
        <v>1657.031993</v>
      </c>
      <c r="R616" s="16">
        <v>1661.70862</v>
      </c>
      <c r="S616" s="16">
        <v>1653.875527</v>
      </c>
      <c r="T616" s="16">
        <v>1625.428689</v>
      </c>
      <c r="U616" s="16">
        <v>1571.501359</v>
      </c>
      <c r="V616" s="16">
        <v>1587.692111</v>
      </c>
      <c r="W616" s="16">
        <v>1615.158578</v>
      </c>
      <c r="X616" s="16">
        <v>1628.893606</v>
      </c>
      <c r="Y616" s="16">
        <v>1643.858297</v>
      </c>
      <c r="Z616" s="16">
        <v>1666.421708</v>
      </c>
    </row>
    <row r="617" spans="2:26" ht="38.25">
      <c r="B617" s="15" t="s">
        <v>16</v>
      </c>
      <c r="C617" s="16">
        <v>32.55</v>
      </c>
      <c r="D617" s="16">
        <v>32.55</v>
      </c>
      <c r="E617" s="16">
        <v>32.55</v>
      </c>
      <c r="F617" s="16">
        <v>32.55</v>
      </c>
      <c r="G617" s="16">
        <v>32.55</v>
      </c>
      <c r="H617" s="16">
        <v>32.55</v>
      </c>
      <c r="I617" s="16">
        <v>32.55</v>
      </c>
      <c r="J617" s="16">
        <v>32.55</v>
      </c>
      <c r="K617" s="16">
        <v>32.55</v>
      </c>
      <c r="L617" s="16">
        <v>32.55</v>
      </c>
      <c r="M617" s="16">
        <v>32.55</v>
      </c>
      <c r="N617" s="16">
        <v>32.55</v>
      </c>
      <c r="O617" s="16">
        <v>32.55</v>
      </c>
      <c r="P617" s="16">
        <v>32.55</v>
      </c>
      <c r="Q617" s="16">
        <v>32.55</v>
      </c>
      <c r="R617" s="16">
        <v>32.55</v>
      </c>
      <c r="S617" s="16">
        <v>32.55</v>
      </c>
      <c r="T617" s="16">
        <v>32.55</v>
      </c>
      <c r="U617" s="16">
        <v>32.55</v>
      </c>
      <c r="V617" s="16">
        <v>32.55</v>
      </c>
      <c r="W617" s="16">
        <v>32.55</v>
      </c>
      <c r="X617" s="16">
        <v>32.55</v>
      </c>
      <c r="Y617" s="16">
        <v>32.55</v>
      </c>
      <c r="Z617" s="16">
        <v>32.55</v>
      </c>
    </row>
    <row r="618" spans="2:26" ht="15">
      <c r="B618" s="15" t="s">
        <v>17</v>
      </c>
      <c r="C618" s="16">
        <v>73.669992</v>
      </c>
      <c r="D618" s="16">
        <v>73.669992</v>
      </c>
      <c r="E618" s="16">
        <v>73.669992</v>
      </c>
      <c r="F618" s="16">
        <v>73.669992</v>
      </c>
      <c r="G618" s="16">
        <v>73.669992</v>
      </c>
      <c r="H618" s="16">
        <v>73.669992</v>
      </c>
      <c r="I618" s="16">
        <v>73.669992</v>
      </c>
      <c r="J618" s="16">
        <v>73.669992</v>
      </c>
      <c r="K618" s="16">
        <v>73.669992</v>
      </c>
      <c r="L618" s="16">
        <v>73.669992</v>
      </c>
      <c r="M618" s="16">
        <v>73.669992</v>
      </c>
      <c r="N618" s="16">
        <v>73.669992</v>
      </c>
      <c r="O618" s="16">
        <v>73.669992</v>
      </c>
      <c r="P618" s="16">
        <v>73.669992</v>
      </c>
      <c r="Q618" s="16">
        <v>73.669992</v>
      </c>
      <c r="R618" s="16">
        <v>73.669992</v>
      </c>
      <c r="S618" s="16">
        <v>73.669992</v>
      </c>
      <c r="T618" s="16">
        <v>73.669992</v>
      </c>
      <c r="U618" s="16">
        <v>73.669992</v>
      </c>
      <c r="V618" s="16">
        <v>73.669992</v>
      </c>
      <c r="W618" s="16">
        <v>73.669992</v>
      </c>
      <c r="X618" s="16">
        <v>73.669992</v>
      </c>
      <c r="Y618" s="16">
        <v>73.669992</v>
      </c>
      <c r="Z618" s="16">
        <v>73.669992</v>
      </c>
    </row>
    <row r="619" spans="2:26" ht="15">
      <c r="B619" s="15" t="s">
        <v>18</v>
      </c>
      <c r="C619" s="16">
        <v>676.12</v>
      </c>
      <c r="D619" s="16">
        <v>676.12</v>
      </c>
      <c r="E619" s="16">
        <v>676.12</v>
      </c>
      <c r="F619" s="16">
        <v>676.12</v>
      </c>
      <c r="G619" s="16">
        <v>676.12</v>
      </c>
      <c r="H619" s="16">
        <v>676.12</v>
      </c>
      <c r="I619" s="16">
        <v>676.12</v>
      </c>
      <c r="J619" s="16">
        <v>676.12</v>
      </c>
      <c r="K619" s="16">
        <v>676.12</v>
      </c>
      <c r="L619" s="16">
        <v>676.12</v>
      </c>
      <c r="M619" s="16">
        <v>676.12</v>
      </c>
      <c r="N619" s="16">
        <v>676.12</v>
      </c>
      <c r="O619" s="16">
        <v>676.12</v>
      </c>
      <c r="P619" s="16">
        <v>676.12</v>
      </c>
      <c r="Q619" s="16">
        <v>676.12</v>
      </c>
      <c r="R619" s="16">
        <v>676.12</v>
      </c>
      <c r="S619" s="16">
        <v>676.12</v>
      </c>
      <c r="T619" s="16">
        <v>676.12</v>
      </c>
      <c r="U619" s="16">
        <v>676.12</v>
      </c>
      <c r="V619" s="16">
        <v>676.12</v>
      </c>
      <c r="W619" s="16">
        <v>676.12</v>
      </c>
      <c r="X619" s="16">
        <v>676.12</v>
      </c>
      <c r="Y619" s="16">
        <v>676.12</v>
      </c>
      <c r="Z619" s="16">
        <v>676.12</v>
      </c>
    </row>
    <row r="620" spans="2:26" ht="15.75" thickBot="1">
      <c r="B620" s="15" t="s">
        <v>19</v>
      </c>
      <c r="C620" s="16">
        <v>3.387037</v>
      </c>
      <c r="D620" s="16">
        <v>3.387037</v>
      </c>
      <c r="E620" s="16">
        <v>3.387037</v>
      </c>
      <c r="F620" s="16">
        <v>3.387037</v>
      </c>
      <c r="G620" s="16">
        <v>3.387037</v>
      </c>
      <c r="H620" s="16">
        <v>3.387037</v>
      </c>
      <c r="I620" s="16">
        <v>3.387037</v>
      </c>
      <c r="J620" s="16">
        <v>3.387037</v>
      </c>
      <c r="K620" s="16">
        <v>3.387037</v>
      </c>
      <c r="L620" s="16">
        <v>3.387037</v>
      </c>
      <c r="M620" s="16">
        <v>3.387037</v>
      </c>
      <c r="N620" s="16">
        <v>3.387037</v>
      </c>
      <c r="O620" s="16">
        <v>3.387037</v>
      </c>
      <c r="P620" s="16">
        <v>3.387037</v>
      </c>
      <c r="Q620" s="16">
        <v>3.387037</v>
      </c>
      <c r="R620" s="16">
        <v>3.387037</v>
      </c>
      <c r="S620" s="16">
        <v>3.387037</v>
      </c>
      <c r="T620" s="16">
        <v>3.387037</v>
      </c>
      <c r="U620" s="16">
        <v>3.387037</v>
      </c>
      <c r="V620" s="16">
        <v>3.387037</v>
      </c>
      <c r="W620" s="16">
        <v>3.387037</v>
      </c>
      <c r="X620" s="16">
        <v>3.387037</v>
      </c>
      <c r="Y620" s="16">
        <v>3.387037</v>
      </c>
      <c r="Z620" s="16">
        <v>3.387037</v>
      </c>
    </row>
    <row r="621" spans="2:26" ht="24.75" thickBot="1">
      <c r="B621" s="83" t="s">
        <v>178</v>
      </c>
      <c r="C621" s="84">
        <v>1006</v>
      </c>
      <c r="D621" s="84">
        <v>1006</v>
      </c>
      <c r="E621" s="84">
        <v>1006</v>
      </c>
      <c r="F621" s="84">
        <v>1006</v>
      </c>
      <c r="G621" s="84">
        <v>1006</v>
      </c>
      <c r="H621" s="84">
        <v>1006</v>
      </c>
      <c r="I621" s="84">
        <v>1006</v>
      </c>
      <c r="J621" s="84">
        <v>1006</v>
      </c>
      <c r="K621" s="84">
        <v>1006</v>
      </c>
      <c r="L621" s="84">
        <v>1006</v>
      </c>
      <c r="M621" s="84">
        <v>1006</v>
      </c>
      <c r="N621" s="84">
        <v>1006</v>
      </c>
      <c r="O621" s="84">
        <v>1006</v>
      </c>
      <c r="P621" s="84">
        <v>1006</v>
      </c>
      <c r="Q621" s="84">
        <v>1006</v>
      </c>
      <c r="R621" s="84">
        <v>1006</v>
      </c>
      <c r="S621" s="84">
        <v>1006</v>
      </c>
      <c r="T621" s="84">
        <v>1006</v>
      </c>
      <c r="U621" s="84">
        <v>1006</v>
      </c>
      <c r="V621" s="84">
        <v>1006</v>
      </c>
      <c r="W621" s="84">
        <v>1006</v>
      </c>
      <c r="X621" s="84">
        <v>1006</v>
      </c>
      <c r="Y621" s="84">
        <v>1006</v>
      </c>
      <c r="Z621" s="84">
        <v>1006</v>
      </c>
    </row>
    <row r="622" spans="2:26" ht="15.75" thickBot="1">
      <c r="B622" s="13" t="s">
        <v>152</v>
      </c>
      <c r="C622" s="14">
        <f>C623+C624+C625+C626+C627+C628</f>
        <v>3561.875166</v>
      </c>
      <c r="D622" s="23">
        <f aca="true" t="shared" si="84" ref="D622:Z622">D623+D624+D625+D626+D627+D628</f>
        <v>3508.690966</v>
      </c>
      <c r="E622" s="23">
        <f t="shared" si="84"/>
        <v>3581.412443</v>
      </c>
      <c r="F622" s="23">
        <f t="shared" si="84"/>
        <v>3607.453181</v>
      </c>
      <c r="G622" s="23">
        <f t="shared" si="84"/>
        <v>3609.630619</v>
      </c>
      <c r="H622" s="23">
        <f t="shared" si="84"/>
        <v>3597.934128</v>
      </c>
      <c r="I622" s="23">
        <f t="shared" si="84"/>
        <v>3581.809973</v>
      </c>
      <c r="J622" s="23">
        <f t="shared" si="84"/>
        <v>3569.265785</v>
      </c>
      <c r="K622" s="23">
        <f t="shared" si="84"/>
        <v>3465.479427</v>
      </c>
      <c r="L622" s="23">
        <f t="shared" si="84"/>
        <v>3405.17574</v>
      </c>
      <c r="M622" s="23">
        <f t="shared" si="84"/>
        <v>3379.121047</v>
      </c>
      <c r="N622" s="23">
        <f t="shared" si="84"/>
        <v>3374.469933</v>
      </c>
      <c r="O622" s="23">
        <f t="shared" si="84"/>
        <v>3377.806669</v>
      </c>
      <c r="P622" s="23">
        <f t="shared" si="84"/>
        <v>3407.521038</v>
      </c>
      <c r="Q622" s="23">
        <f t="shared" si="84"/>
        <v>3415.014095</v>
      </c>
      <c r="R622" s="23">
        <f t="shared" si="84"/>
        <v>3416.007183</v>
      </c>
      <c r="S622" s="23">
        <f t="shared" si="84"/>
        <v>3416.265387</v>
      </c>
      <c r="T622" s="23">
        <f t="shared" si="84"/>
        <v>3354.719949</v>
      </c>
      <c r="U622" s="23">
        <f t="shared" si="84"/>
        <v>3304.81867</v>
      </c>
      <c r="V622" s="23">
        <f t="shared" si="84"/>
        <v>3327.213272</v>
      </c>
      <c r="W622" s="23">
        <f t="shared" si="84"/>
        <v>3353.382654</v>
      </c>
      <c r="X622" s="23">
        <f t="shared" si="84"/>
        <v>3368.492557</v>
      </c>
      <c r="Y622" s="23">
        <f t="shared" si="84"/>
        <v>3414.175061</v>
      </c>
      <c r="Z622" s="23">
        <f t="shared" si="84"/>
        <v>3485.14641</v>
      </c>
    </row>
    <row r="623" spans="2:26" ht="38.25">
      <c r="B623" s="15" t="s">
        <v>15</v>
      </c>
      <c r="C623" s="16">
        <v>1770.148137</v>
      </c>
      <c r="D623" s="16">
        <v>1716.963937</v>
      </c>
      <c r="E623" s="16">
        <v>1789.685414</v>
      </c>
      <c r="F623" s="16">
        <v>1815.726152</v>
      </c>
      <c r="G623" s="16">
        <v>1817.90359</v>
      </c>
      <c r="H623" s="16">
        <v>1806.207099</v>
      </c>
      <c r="I623" s="16">
        <v>1790.082944</v>
      </c>
      <c r="J623" s="16">
        <v>1777.538756</v>
      </c>
      <c r="K623" s="16">
        <v>1673.752398</v>
      </c>
      <c r="L623" s="16">
        <v>1613.448711</v>
      </c>
      <c r="M623" s="16">
        <v>1587.394018</v>
      </c>
      <c r="N623" s="16">
        <v>1582.742904</v>
      </c>
      <c r="O623" s="16">
        <v>1586.07964</v>
      </c>
      <c r="P623" s="16">
        <v>1615.794009</v>
      </c>
      <c r="Q623" s="16">
        <v>1623.287066</v>
      </c>
      <c r="R623" s="16">
        <v>1624.280154</v>
      </c>
      <c r="S623" s="16">
        <v>1624.538358</v>
      </c>
      <c r="T623" s="16">
        <v>1562.99292</v>
      </c>
      <c r="U623" s="16">
        <v>1513.091641</v>
      </c>
      <c r="V623" s="16">
        <v>1535.486243</v>
      </c>
      <c r="W623" s="16">
        <v>1561.655625</v>
      </c>
      <c r="X623" s="16">
        <v>1576.765528</v>
      </c>
      <c r="Y623" s="16">
        <v>1622.448032</v>
      </c>
      <c r="Z623" s="16">
        <v>1693.419381</v>
      </c>
    </row>
    <row r="624" spans="2:26" ht="38.25">
      <c r="B624" s="15" t="s">
        <v>16</v>
      </c>
      <c r="C624" s="16">
        <v>32.55</v>
      </c>
      <c r="D624" s="16">
        <v>32.55</v>
      </c>
      <c r="E624" s="16">
        <v>32.55</v>
      </c>
      <c r="F624" s="16">
        <v>32.55</v>
      </c>
      <c r="G624" s="16">
        <v>32.55</v>
      </c>
      <c r="H624" s="16">
        <v>32.55</v>
      </c>
      <c r="I624" s="16">
        <v>32.55</v>
      </c>
      <c r="J624" s="16">
        <v>32.55</v>
      </c>
      <c r="K624" s="16">
        <v>32.55</v>
      </c>
      <c r="L624" s="16">
        <v>32.55</v>
      </c>
      <c r="M624" s="16">
        <v>32.55</v>
      </c>
      <c r="N624" s="16">
        <v>32.55</v>
      </c>
      <c r="O624" s="16">
        <v>32.55</v>
      </c>
      <c r="P624" s="16">
        <v>32.55</v>
      </c>
      <c r="Q624" s="16">
        <v>32.55</v>
      </c>
      <c r="R624" s="16">
        <v>32.55</v>
      </c>
      <c r="S624" s="16">
        <v>32.55</v>
      </c>
      <c r="T624" s="16">
        <v>32.55</v>
      </c>
      <c r="U624" s="16">
        <v>32.55</v>
      </c>
      <c r="V624" s="16">
        <v>32.55</v>
      </c>
      <c r="W624" s="16">
        <v>32.55</v>
      </c>
      <c r="X624" s="16">
        <v>32.55</v>
      </c>
      <c r="Y624" s="16">
        <v>32.55</v>
      </c>
      <c r="Z624" s="16">
        <v>32.55</v>
      </c>
    </row>
    <row r="625" spans="2:26" ht="15">
      <c r="B625" s="15" t="s">
        <v>17</v>
      </c>
      <c r="C625" s="16">
        <v>73.669992</v>
      </c>
      <c r="D625" s="16">
        <v>73.669992</v>
      </c>
      <c r="E625" s="16">
        <v>73.669992</v>
      </c>
      <c r="F625" s="16">
        <v>73.669992</v>
      </c>
      <c r="G625" s="16">
        <v>73.669992</v>
      </c>
      <c r="H625" s="16">
        <v>73.669992</v>
      </c>
      <c r="I625" s="16">
        <v>73.669992</v>
      </c>
      <c r="J625" s="16">
        <v>73.669992</v>
      </c>
      <c r="K625" s="16">
        <v>73.669992</v>
      </c>
      <c r="L625" s="16">
        <v>73.669992</v>
      </c>
      <c r="M625" s="16">
        <v>73.669992</v>
      </c>
      <c r="N625" s="16">
        <v>73.669992</v>
      </c>
      <c r="O625" s="16">
        <v>73.669992</v>
      </c>
      <c r="P625" s="16">
        <v>73.669992</v>
      </c>
      <c r="Q625" s="16">
        <v>73.669992</v>
      </c>
      <c r="R625" s="16">
        <v>73.669992</v>
      </c>
      <c r="S625" s="16">
        <v>73.669992</v>
      </c>
      <c r="T625" s="16">
        <v>73.669992</v>
      </c>
      <c r="U625" s="16">
        <v>73.669992</v>
      </c>
      <c r="V625" s="16">
        <v>73.669992</v>
      </c>
      <c r="W625" s="16">
        <v>73.669992</v>
      </c>
      <c r="X625" s="16">
        <v>73.669992</v>
      </c>
      <c r="Y625" s="16">
        <v>73.669992</v>
      </c>
      <c r="Z625" s="16">
        <v>73.669992</v>
      </c>
    </row>
    <row r="626" spans="2:26" ht="15">
      <c r="B626" s="15" t="s">
        <v>18</v>
      </c>
      <c r="C626" s="16">
        <v>676.12</v>
      </c>
      <c r="D626" s="16">
        <v>676.12</v>
      </c>
      <c r="E626" s="16">
        <v>676.12</v>
      </c>
      <c r="F626" s="16">
        <v>676.12</v>
      </c>
      <c r="G626" s="16">
        <v>676.12</v>
      </c>
      <c r="H626" s="16">
        <v>676.12</v>
      </c>
      <c r="I626" s="16">
        <v>676.12</v>
      </c>
      <c r="J626" s="16">
        <v>676.12</v>
      </c>
      <c r="K626" s="16">
        <v>676.12</v>
      </c>
      <c r="L626" s="16">
        <v>676.12</v>
      </c>
      <c r="M626" s="16">
        <v>676.12</v>
      </c>
      <c r="N626" s="16">
        <v>676.12</v>
      </c>
      <c r="O626" s="16">
        <v>676.12</v>
      </c>
      <c r="P626" s="16">
        <v>676.12</v>
      </c>
      <c r="Q626" s="16">
        <v>676.12</v>
      </c>
      <c r="R626" s="16">
        <v>676.12</v>
      </c>
      <c r="S626" s="16">
        <v>676.12</v>
      </c>
      <c r="T626" s="16">
        <v>676.12</v>
      </c>
      <c r="U626" s="16">
        <v>676.12</v>
      </c>
      <c r="V626" s="16">
        <v>676.12</v>
      </c>
      <c r="W626" s="16">
        <v>676.12</v>
      </c>
      <c r="X626" s="16">
        <v>676.12</v>
      </c>
      <c r="Y626" s="16">
        <v>676.12</v>
      </c>
      <c r="Z626" s="16">
        <v>676.12</v>
      </c>
    </row>
    <row r="627" spans="2:26" ht="15.75" thickBot="1">
      <c r="B627" s="15" t="s">
        <v>19</v>
      </c>
      <c r="C627" s="16">
        <v>3.387037</v>
      </c>
      <c r="D627" s="16">
        <v>3.387037</v>
      </c>
      <c r="E627" s="16">
        <v>3.387037</v>
      </c>
      <c r="F627" s="16">
        <v>3.387037</v>
      </c>
      <c r="G627" s="16">
        <v>3.387037</v>
      </c>
      <c r="H627" s="16">
        <v>3.387037</v>
      </c>
      <c r="I627" s="16">
        <v>3.387037</v>
      </c>
      <c r="J627" s="16">
        <v>3.387037</v>
      </c>
      <c r="K627" s="16">
        <v>3.387037</v>
      </c>
      <c r="L627" s="16">
        <v>3.387037</v>
      </c>
      <c r="M627" s="16">
        <v>3.387037</v>
      </c>
      <c r="N627" s="16">
        <v>3.387037</v>
      </c>
      <c r="O627" s="16">
        <v>3.387037</v>
      </c>
      <c r="P627" s="16">
        <v>3.387037</v>
      </c>
      <c r="Q627" s="16">
        <v>3.387037</v>
      </c>
      <c r="R627" s="16">
        <v>3.387037</v>
      </c>
      <c r="S627" s="16">
        <v>3.387037</v>
      </c>
      <c r="T627" s="16">
        <v>3.387037</v>
      </c>
      <c r="U627" s="16">
        <v>3.387037</v>
      </c>
      <c r="V627" s="16">
        <v>3.387037</v>
      </c>
      <c r="W627" s="16">
        <v>3.387037</v>
      </c>
      <c r="X627" s="16">
        <v>3.387037</v>
      </c>
      <c r="Y627" s="16">
        <v>3.387037</v>
      </c>
      <c r="Z627" s="16">
        <v>3.387037</v>
      </c>
    </row>
    <row r="628" spans="2:26" ht="24.75" thickBot="1">
      <c r="B628" s="83" t="s">
        <v>178</v>
      </c>
      <c r="C628" s="84">
        <v>1006</v>
      </c>
      <c r="D628" s="84">
        <v>1006</v>
      </c>
      <c r="E628" s="84">
        <v>1006</v>
      </c>
      <c r="F628" s="84">
        <v>1006</v>
      </c>
      <c r="G628" s="84">
        <v>1006</v>
      </c>
      <c r="H628" s="84">
        <v>1006</v>
      </c>
      <c r="I628" s="84">
        <v>1006</v>
      </c>
      <c r="J628" s="84">
        <v>1006</v>
      </c>
      <c r="K628" s="84">
        <v>1006</v>
      </c>
      <c r="L628" s="84">
        <v>1006</v>
      </c>
      <c r="M628" s="84">
        <v>1006</v>
      </c>
      <c r="N628" s="84">
        <v>1006</v>
      </c>
      <c r="O628" s="84">
        <v>1006</v>
      </c>
      <c r="P628" s="84">
        <v>1006</v>
      </c>
      <c r="Q628" s="84">
        <v>1006</v>
      </c>
      <c r="R628" s="84">
        <v>1006</v>
      </c>
      <c r="S628" s="84">
        <v>1006</v>
      </c>
      <c r="T628" s="84">
        <v>1006</v>
      </c>
      <c r="U628" s="84">
        <v>1006</v>
      </c>
      <c r="V628" s="84">
        <v>1006</v>
      </c>
      <c r="W628" s="84">
        <v>1006</v>
      </c>
      <c r="X628" s="84">
        <v>1006</v>
      </c>
      <c r="Y628" s="84">
        <v>1006</v>
      </c>
      <c r="Z628" s="84">
        <v>1006</v>
      </c>
    </row>
    <row r="629" spans="2:26" ht="15.75" thickBot="1">
      <c r="B629" s="13" t="s">
        <v>153</v>
      </c>
      <c r="C629" s="14">
        <f>C630+C631+C632+C633+C634+C635</f>
        <v>3585.388647</v>
      </c>
      <c r="D629" s="23">
        <f aca="true" t="shared" si="85" ref="D629:Z629">D630+D631+D632+D633+D634+D635</f>
        <v>3638.027835</v>
      </c>
      <c r="E629" s="23">
        <f t="shared" si="85"/>
        <v>3659.428867</v>
      </c>
      <c r="F629" s="23">
        <f t="shared" si="85"/>
        <v>3653.307343</v>
      </c>
      <c r="G629" s="23">
        <f t="shared" si="85"/>
        <v>3630.480138</v>
      </c>
      <c r="H629" s="23">
        <f t="shared" si="85"/>
        <v>3636.22175</v>
      </c>
      <c r="I629" s="23">
        <f t="shared" si="85"/>
        <v>3576.275632</v>
      </c>
      <c r="J629" s="23">
        <f t="shared" si="85"/>
        <v>3439.591103</v>
      </c>
      <c r="K629" s="23">
        <f t="shared" si="85"/>
        <v>3402.473353</v>
      </c>
      <c r="L629" s="23">
        <f t="shared" si="85"/>
        <v>3391.119797</v>
      </c>
      <c r="M629" s="23">
        <f t="shared" si="85"/>
        <v>3371.386077</v>
      </c>
      <c r="N629" s="23">
        <f t="shared" si="85"/>
        <v>3383.788809</v>
      </c>
      <c r="O629" s="23">
        <f t="shared" si="85"/>
        <v>3389.406713</v>
      </c>
      <c r="P629" s="23">
        <f t="shared" si="85"/>
        <v>3395.889722</v>
      </c>
      <c r="Q629" s="23">
        <f t="shared" si="85"/>
        <v>3401.90253</v>
      </c>
      <c r="R629" s="23">
        <f t="shared" si="85"/>
        <v>3410.131278</v>
      </c>
      <c r="S629" s="23">
        <f t="shared" si="85"/>
        <v>3398.335996</v>
      </c>
      <c r="T629" s="23">
        <f t="shared" si="85"/>
        <v>3370.737015</v>
      </c>
      <c r="U629" s="23">
        <f t="shared" si="85"/>
        <v>3294.04245</v>
      </c>
      <c r="V629" s="23">
        <f t="shared" si="85"/>
        <v>3278.330742</v>
      </c>
      <c r="W629" s="23">
        <f t="shared" si="85"/>
        <v>3333.223861</v>
      </c>
      <c r="X629" s="23">
        <f t="shared" si="85"/>
        <v>3351.662951</v>
      </c>
      <c r="Y629" s="23">
        <f t="shared" si="85"/>
        <v>3384.1683590000002</v>
      </c>
      <c r="Z629" s="23">
        <f t="shared" si="85"/>
        <v>3451.826597</v>
      </c>
    </row>
    <row r="630" spans="2:26" ht="38.25">
      <c r="B630" s="15" t="s">
        <v>15</v>
      </c>
      <c r="C630" s="16">
        <v>1793.661618</v>
      </c>
      <c r="D630" s="16">
        <v>1846.300806</v>
      </c>
      <c r="E630" s="16">
        <v>1867.701838</v>
      </c>
      <c r="F630" s="16">
        <v>1861.580314</v>
      </c>
      <c r="G630" s="16">
        <v>1838.753109</v>
      </c>
      <c r="H630" s="16">
        <v>1844.494721</v>
      </c>
      <c r="I630" s="16">
        <v>1784.548603</v>
      </c>
      <c r="J630" s="16">
        <v>1647.864074</v>
      </c>
      <c r="K630" s="16">
        <v>1610.746324</v>
      </c>
      <c r="L630" s="16">
        <v>1599.392768</v>
      </c>
      <c r="M630" s="16">
        <v>1579.659048</v>
      </c>
      <c r="N630" s="16">
        <v>1592.06178</v>
      </c>
      <c r="O630" s="16">
        <v>1597.679684</v>
      </c>
      <c r="P630" s="16">
        <v>1604.162693</v>
      </c>
      <c r="Q630" s="16">
        <v>1610.175501</v>
      </c>
      <c r="R630" s="16">
        <v>1618.404249</v>
      </c>
      <c r="S630" s="16">
        <v>1606.608967</v>
      </c>
      <c r="T630" s="16">
        <v>1579.009986</v>
      </c>
      <c r="U630" s="16">
        <v>1502.315421</v>
      </c>
      <c r="V630" s="16">
        <v>1486.603713</v>
      </c>
      <c r="W630" s="16">
        <v>1541.496832</v>
      </c>
      <c r="X630" s="16">
        <v>1559.935922</v>
      </c>
      <c r="Y630" s="16">
        <v>1592.44133</v>
      </c>
      <c r="Z630" s="16">
        <v>1660.099568</v>
      </c>
    </row>
    <row r="631" spans="2:26" ht="38.25">
      <c r="B631" s="15" t="s">
        <v>16</v>
      </c>
      <c r="C631" s="16">
        <v>32.55</v>
      </c>
      <c r="D631" s="16">
        <v>32.55</v>
      </c>
      <c r="E631" s="16">
        <v>32.55</v>
      </c>
      <c r="F631" s="16">
        <v>32.55</v>
      </c>
      <c r="G631" s="16">
        <v>32.55</v>
      </c>
      <c r="H631" s="16">
        <v>32.55</v>
      </c>
      <c r="I631" s="16">
        <v>32.55</v>
      </c>
      <c r="J631" s="16">
        <v>32.55</v>
      </c>
      <c r="K631" s="16">
        <v>32.55</v>
      </c>
      <c r="L631" s="16">
        <v>32.55</v>
      </c>
      <c r="M631" s="16">
        <v>32.55</v>
      </c>
      <c r="N631" s="16">
        <v>32.55</v>
      </c>
      <c r="O631" s="16">
        <v>32.55</v>
      </c>
      <c r="P631" s="16">
        <v>32.55</v>
      </c>
      <c r="Q631" s="16">
        <v>32.55</v>
      </c>
      <c r="R631" s="16">
        <v>32.55</v>
      </c>
      <c r="S631" s="16">
        <v>32.55</v>
      </c>
      <c r="T631" s="16">
        <v>32.55</v>
      </c>
      <c r="U631" s="16">
        <v>32.55</v>
      </c>
      <c r="V631" s="16">
        <v>32.55</v>
      </c>
      <c r="W631" s="16">
        <v>32.55</v>
      </c>
      <c r="X631" s="16">
        <v>32.55</v>
      </c>
      <c r="Y631" s="16">
        <v>32.55</v>
      </c>
      <c r="Z631" s="16">
        <v>32.55</v>
      </c>
    </row>
    <row r="632" spans="2:26" ht="15">
      <c r="B632" s="15" t="s">
        <v>17</v>
      </c>
      <c r="C632" s="16">
        <v>73.669992</v>
      </c>
      <c r="D632" s="16">
        <v>73.669992</v>
      </c>
      <c r="E632" s="16">
        <v>73.669992</v>
      </c>
      <c r="F632" s="16">
        <v>73.669992</v>
      </c>
      <c r="G632" s="16">
        <v>73.669992</v>
      </c>
      <c r="H632" s="16">
        <v>73.669992</v>
      </c>
      <c r="I632" s="16">
        <v>73.669992</v>
      </c>
      <c r="J632" s="16">
        <v>73.669992</v>
      </c>
      <c r="K632" s="16">
        <v>73.669992</v>
      </c>
      <c r="L632" s="16">
        <v>73.669992</v>
      </c>
      <c r="M632" s="16">
        <v>73.669992</v>
      </c>
      <c r="N632" s="16">
        <v>73.669992</v>
      </c>
      <c r="O632" s="16">
        <v>73.669992</v>
      </c>
      <c r="P632" s="16">
        <v>73.669992</v>
      </c>
      <c r="Q632" s="16">
        <v>73.669992</v>
      </c>
      <c r="R632" s="16">
        <v>73.669992</v>
      </c>
      <c r="S632" s="16">
        <v>73.669992</v>
      </c>
      <c r="T632" s="16">
        <v>73.669992</v>
      </c>
      <c r="U632" s="16">
        <v>73.669992</v>
      </c>
      <c r="V632" s="16">
        <v>73.669992</v>
      </c>
      <c r="W632" s="16">
        <v>73.669992</v>
      </c>
      <c r="X632" s="16">
        <v>73.669992</v>
      </c>
      <c r="Y632" s="16">
        <v>73.669992</v>
      </c>
      <c r="Z632" s="16">
        <v>73.669992</v>
      </c>
    </row>
    <row r="633" spans="2:26" ht="15">
      <c r="B633" s="15" t="s">
        <v>18</v>
      </c>
      <c r="C633" s="16">
        <v>676.12</v>
      </c>
      <c r="D633" s="16">
        <v>676.12</v>
      </c>
      <c r="E633" s="16">
        <v>676.12</v>
      </c>
      <c r="F633" s="16">
        <v>676.12</v>
      </c>
      <c r="G633" s="16">
        <v>676.12</v>
      </c>
      <c r="H633" s="16">
        <v>676.12</v>
      </c>
      <c r="I633" s="16">
        <v>676.12</v>
      </c>
      <c r="J633" s="16">
        <v>676.12</v>
      </c>
      <c r="K633" s="16">
        <v>676.12</v>
      </c>
      <c r="L633" s="16">
        <v>676.12</v>
      </c>
      <c r="M633" s="16">
        <v>676.12</v>
      </c>
      <c r="N633" s="16">
        <v>676.12</v>
      </c>
      <c r="O633" s="16">
        <v>676.12</v>
      </c>
      <c r="P633" s="16">
        <v>676.12</v>
      </c>
      <c r="Q633" s="16">
        <v>676.12</v>
      </c>
      <c r="R633" s="16">
        <v>676.12</v>
      </c>
      <c r="S633" s="16">
        <v>676.12</v>
      </c>
      <c r="T633" s="16">
        <v>676.12</v>
      </c>
      <c r="U633" s="16">
        <v>676.12</v>
      </c>
      <c r="V633" s="16">
        <v>676.12</v>
      </c>
      <c r="W633" s="16">
        <v>676.12</v>
      </c>
      <c r="X633" s="16">
        <v>676.12</v>
      </c>
      <c r="Y633" s="16">
        <v>676.12</v>
      </c>
      <c r="Z633" s="16">
        <v>676.12</v>
      </c>
    </row>
    <row r="634" spans="2:26" ht="15.75" thickBot="1">
      <c r="B634" s="15" t="s">
        <v>19</v>
      </c>
      <c r="C634" s="16">
        <v>3.387037</v>
      </c>
      <c r="D634" s="16">
        <v>3.387037</v>
      </c>
      <c r="E634" s="16">
        <v>3.387037</v>
      </c>
      <c r="F634" s="16">
        <v>3.387037</v>
      </c>
      <c r="G634" s="16">
        <v>3.387037</v>
      </c>
      <c r="H634" s="16">
        <v>3.387037</v>
      </c>
      <c r="I634" s="16">
        <v>3.387037</v>
      </c>
      <c r="J634" s="16">
        <v>3.387037</v>
      </c>
      <c r="K634" s="16">
        <v>3.387037</v>
      </c>
      <c r="L634" s="16">
        <v>3.387037</v>
      </c>
      <c r="M634" s="16">
        <v>3.387037</v>
      </c>
      <c r="N634" s="16">
        <v>3.387037</v>
      </c>
      <c r="O634" s="16">
        <v>3.387037</v>
      </c>
      <c r="P634" s="16">
        <v>3.387037</v>
      </c>
      <c r="Q634" s="16">
        <v>3.387037</v>
      </c>
      <c r="R634" s="16">
        <v>3.387037</v>
      </c>
      <c r="S634" s="16">
        <v>3.387037</v>
      </c>
      <c r="T634" s="16">
        <v>3.387037</v>
      </c>
      <c r="U634" s="16">
        <v>3.387037</v>
      </c>
      <c r="V634" s="16">
        <v>3.387037</v>
      </c>
      <c r="W634" s="16">
        <v>3.387037</v>
      </c>
      <c r="X634" s="16">
        <v>3.387037</v>
      </c>
      <c r="Y634" s="16">
        <v>3.387037</v>
      </c>
      <c r="Z634" s="16">
        <v>3.387037</v>
      </c>
    </row>
    <row r="635" spans="2:26" ht="24.75" thickBot="1">
      <c r="B635" s="83" t="s">
        <v>178</v>
      </c>
      <c r="C635" s="84">
        <v>1006</v>
      </c>
      <c r="D635" s="84">
        <v>1006</v>
      </c>
      <c r="E635" s="84">
        <v>1006</v>
      </c>
      <c r="F635" s="84">
        <v>1006</v>
      </c>
      <c r="G635" s="84">
        <v>1006</v>
      </c>
      <c r="H635" s="84">
        <v>1006</v>
      </c>
      <c r="I635" s="84">
        <v>1006</v>
      </c>
      <c r="J635" s="84">
        <v>1006</v>
      </c>
      <c r="K635" s="84">
        <v>1006</v>
      </c>
      <c r="L635" s="84">
        <v>1006</v>
      </c>
      <c r="M635" s="84">
        <v>1006</v>
      </c>
      <c r="N635" s="84">
        <v>1006</v>
      </c>
      <c r="O635" s="84">
        <v>1006</v>
      </c>
      <c r="P635" s="84">
        <v>1006</v>
      </c>
      <c r="Q635" s="84">
        <v>1006</v>
      </c>
      <c r="R635" s="84">
        <v>1006</v>
      </c>
      <c r="S635" s="84">
        <v>1006</v>
      </c>
      <c r="T635" s="84">
        <v>1006</v>
      </c>
      <c r="U635" s="84">
        <v>1006</v>
      </c>
      <c r="V635" s="84">
        <v>1006</v>
      </c>
      <c r="W635" s="84">
        <v>1006</v>
      </c>
      <c r="X635" s="84">
        <v>1006</v>
      </c>
      <c r="Y635" s="84">
        <v>1006</v>
      </c>
      <c r="Z635" s="84">
        <v>1006</v>
      </c>
    </row>
    <row r="636" spans="2:26" ht="15.75" thickBot="1">
      <c r="B636" s="13" t="s">
        <v>154</v>
      </c>
      <c r="C636" s="14">
        <f>C637+C638+C639+C640+C641+C642</f>
        <v>3392.405587</v>
      </c>
      <c r="D636" s="23">
        <f aca="true" t="shared" si="86" ref="D636:Z636">D637+D638+D639+D640+D641+D642</f>
        <v>3458.044002</v>
      </c>
      <c r="E636" s="23">
        <f t="shared" si="86"/>
        <v>3537.655225</v>
      </c>
      <c r="F636" s="23">
        <f t="shared" si="86"/>
        <v>3522.420481</v>
      </c>
      <c r="G636" s="23">
        <f t="shared" si="86"/>
        <v>3497.336443</v>
      </c>
      <c r="H636" s="23">
        <f t="shared" si="86"/>
        <v>3500.200668</v>
      </c>
      <c r="I636" s="23">
        <f t="shared" si="86"/>
        <v>3430.963314</v>
      </c>
      <c r="J636" s="23">
        <f t="shared" si="86"/>
        <v>3327.911946</v>
      </c>
      <c r="K636" s="23">
        <f t="shared" si="86"/>
        <v>3288.730588</v>
      </c>
      <c r="L636" s="23">
        <f t="shared" si="86"/>
        <v>3276.958676</v>
      </c>
      <c r="M636" s="23">
        <f t="shared" si="86"/>
        <v>3263.320587</v>
      </c>
      <c r="N636" s="23">
        <f t="shared" si="86"/>
        <v>3275.565713</v>
      </c>
      <c r="O636" s="23">
        <f t="shared" si="86"/>
        <v>3272.1426</v>
      </c>
      <c r="P636" s="23">
        <f t="shared" si="86"/>
        <v>3284.885985</v>
      </c>
      <c r="Q636" s="23">
        <f t="shared" si="86"/>
        <v>3293.311085</v>
      </c>
      <c r="R636" s="23">
        <f t="shared" si="86"/>
        <v>3299.096133</v>
      </c>
      <c r="S636" s="23">
        <f t="shared" si="86"/>
        <v>3291.794871</v>
      </c>
      <c r="T636" s="23">
        <f t="shared" si="86"/>
        <v>3261.366538</v>
      </c>
      <c r="U636" s="23">
        <f t="shared" si="86"/>
        <v>3218.010167</v>
      </c>
      <c r="V636" s="23">
        <f t="shared" si="86"/>
        <v>3194.057666</v>
      </c>
      <c r="W636" s="23">
        <f t="shared" si="86"/>
        <v>3264.654141</v>
      </c>
      <c r="X636" s="23">
        <f t="shared" si="86"/>
        <v>3281.818042</v>
      </c>
      <c r="Y636" s="23">
        <f t="shared" si="86"/>
        <v>3291.342115</v>
      </c>
      <c r="Z636" s="23">
        <f t="shared" si="86"/>
        <v>3368.691194</v>
      </c>
    </row>
    <row r="637" spans="2:26" ht="38.25">
      <c r="B637" s="15" t="s">
        <v>15</v>
      </c>
      <c r="C637" s="16">
        <v>1600.678558</v>
      </c>
      <c r="D637" s="16">
        <v>1666.316973</v>
      </c>
      <c r="E637" s="16">
        <v>1745.928196</v>
      </c>
      <c r="F637" s="16">
        <v>1730.693452</v>
      </c>
      <c r="G637" s="16">
        <v>1705.609414</v>
      </c>
      <c r="H637" s="16">
        <v>1708.473639</v>
      </c>
      <c r="I637" s="16">
        <v>1639.236285</v>
      </c>
      <c r="J637" s="16">
        <v>1536.184917</v>
      </c>
      <c r="K637" s="16">
        <v>1497.003559</v>
      </c>
      <c r="L637" s="16">
        <v>1485.231647</v>
      </c>
      <c r="M637" s="16">
        <v>1471.593558</v>
      </c>
      <c r="N637" s="16">
        <v>1483.838684</v>
      </c>
      <c r="O637" s="16">
        <v>1480.415571</v>
      </c>
      <c r="P637" s="16">
        <v>1493.158956</v>
      </c>
      <c r="Q637" s="16">
        <v>1501.584056</v>
      </c>
      <c r="R637" s="16">
        <v>1507.369104</v>
      </c>
      <c r="S637" s="16">
        <v>1500.067842</v>
      </c>
      <c r="T637" s="16">
        <v>1469.639509</v>
      </c>
      <c r="U637" s="16">
        <v>1426.283138</v>
      </c>
      <c r="V637" s="16">
        <v>1402.330637</v>
      </c>
      <c r="W637" s="16">
        <v>1472.927112</v>
      </c>
      <c r="X637" s="16">
        <v>1490.091013</v>
      </c>
      <c r="Y637" s="16">
        <v>1499.615086</v>
      </c>
      <c r="Z637" s="16">
        <v>1576.964165</v>
      </c>
    </row>
    <row r="638" spans="2:26" ht="38.25">
      <c r="B638" s="15" t="s">
        <v>16</v>
      </c>
      <c r="C638" s="16">
        <v>32.55</v>
      </c>
      <c r="D638" s="16">
        <v>32.55</v>
      </c>
      <c r="E638" s="16">
        <v>32.55</v>
      </c>
      <c r="F638" s="16">
        <v>32.55</v>
      </c>
      <c r="G638" s="16">
        <v>32.55</v>
      </c>
      <c r="H638" s="16">
        <v>32.55</v>
      </c>
      <c r="I638" s="16">
        <v>32.55</v>
      </c>
      <c r="J638" s="16">
        <v>32.55</v>
      </c>
      <c r="K638" s="16">
        <v>32.55</v>
      </c>
      <c r="L638" s="16">
        <v>32.55</v>
      </c>
      <c r="M638" s="16">
        <v>32.55</v>
      </c>
      <c r="N638" s="16">
        <v>32.55</v>
      </c>
      <c r="O638" s="16">
        <v>32.55</v>
      </c>
      <c r="P638" s="16">
        <v>32.55</v>
      </c>
      <c r="Q638" s="16">
        <v>32.55</v>
      </c>
      <c r="R638" s="16">
        <v>32.55</v>
      </c>
      <c r="S638" s="16">
        <v>32.55</v>
      </c>
      <c r="T638" s="16">
        <v>32.55</v>
      </c>
      <c r="U638" s="16">
        <v>32.55</v>
      </c>
      <c r="V638" s="16">
        <v>32.55</v>
      </c>
      <c r="W638" s="16">
        <v>32.55</v>
      </c>
      <c r="X638" s="16">
        <v>32.55</v>
      </c>
      <c r="Y638" s="16">
        <v>32.55</v>
      </c>
      <c r="Z638" s="16">
        <v>32.55</v>
      </c>
    </row>
    <row r="639" spans="2:26" ht="15">
      <c r="B639" s="15" t="s">
        <v>17</v>
      </c>
      <c r="C639" s="16">
        <v>73.669992</v>
      </c>
      <c r="D639" s="16">
        <v>73.669992</v>
      </c>
      <c r="E639" s="16">
        <v>73.669992</v>
      </c>
      <c r="F639" s="16">
        <v>73.669992</v>
      </c>
      <c r="G639" s="16">
        <v>73.669992</v>
      </c>
      <c r="H639" s="16">
        <v>73.669992</v>
      </c>
      <c r="I639" s="16">
        <v>73.669992</v>
      </c>
      <c r="J639" s="16">
        <v>73.669992</v>
      </c>
      <c r="K639" s="16">
        <v>73.669992</v>
      </c>
      <c r="L639" s="16">
        <v>73.669992</v>
      </c>
      <c r="M639" s="16">
        <v>73.669992</v>
      </c>
      <c r="N639" s="16">
        <v>73.669992</v>
      </c>
      <c r="O639" s="16">
        <v>73.669992</v>
      </c>
      <c r="P639" s="16">
        <v>73.669992</v>
      </c>
      <c r="Q639" s="16">
        <v>73.669992</v>
      </c>
      <c r="R639" s="16">
        <v>73.669992</v>
      </c>
      <c r="S639" s="16">
        <v>73.669992</v>
      </c>
      <c r="T639" s="16">
        <v>73.669992</v>
      </c>
      <c r="U639" s="16">
        <v>73.669992</v>
      </c>
      <c r="V639" s="16">
        <v>73.669992</v>
      </c>
      <c r="W639" s="16">
        <v>73.669992</v>
      </c>
      <c r="X639" s="16">
        <v>73.669992</v>
      </c>
      <c r="Y639" s="16">
        <v>73.669992</v>
      </c>
      <c r="Z639" s="16">
        <v>73.669992</v>
      </c>
    </row>
    <row r="640" spans="2:26" ht="15">
      <c r="B640" s="15" t="s">
        <v>18</v>
      </c>
      <c r="C640" s="16">
        <v>676.12</v>
      </c>
      <c r="D640" s="16">
        <v>676.12</v>
      </c>
      <c r="E640" s="16">
        <v>676.12</v>
      </c>
      <c r="F640" s="16">
        <v>676.12</v>
      </c>
      <c r="G640" s="16">
        <v>676.12</v>
      </c>
      <c r="H640" s="16">
        <v>676.12</v>
      </c>
      <c r="I640" s="16">
        <v>676.12</v>
      </c>
      <c r="J640" s="16">
        <v>676.12</v>
      </c>
      <c r="K640" s="16">
        <v>676.12</v>
      </c>
      <c r="L640" s="16">
        <v>676.12</v>
      </c>
      <c r="M640" s="16">
        <v>676.12</v>
      </c>
      <c r="N640" s="16">
        <v>676.12</v>
      </c>
      <c r="O640" s="16">
        <v>676.12</v>
      </c>
      <c r="P640" s="16">
        <v>676.12</v>
      </c>
      <c r="Q640" s="16">
        <v>676.12</v>
      </c>
      <c r="R640" s="16">
        <v>676.12</v>
      </c>
      <c r="S640" s="16">
        <v>676.12</v>
      </c>
      <c r="T640" s="16">
        <v>676.12</v>
      </c>
      <c r="U640" s="16">
        <v>676.12</v>
      </c>
      <c r="V640" s="16">
        <v>676.12</v>
      </c>
      <c r="W640" s="16">
        <v>676.12</v>
      </c>
      <c r="X640" s="16">
        <v>676.12</v>
      </c>
      <c r="Y640" s="16">
        <v>676.12</v>
      </c>
      <c r="Z640" s="16">
        <v>676.12</v>
      </c>
    </row>
    <row r="641" spans="2:26" ht="15.75" thickBot="1">
      <c r="B641" s="15" t="s">
        <v>19</v>
      </c>
      <c r="C641" s="16">
        <v>3.387037</v>
      </c>
      <c r="D641" s="16">
        <v>3.387037</v>
      </c>
      <c r="E641" s="16">
        <v>3.387037</v>
      </c>
      <c r="F641" s="16">
        <v>3.387037</v>
      </c>
      <c r="G641" s="16">
        <v>3.387037</v>
      </c>
      <c r="H641" s="16">
        <v>3.387037</v>
      </c>
      <c r="I641" s="16">
        <v>3.387037</v>
      </c>
      <c r="J641" s="16">
        <v>3.387037</v>
      </c>
      <c r="K641" s="16">
        <v>3.387037</v>
      </c>
      <c r="L641" s="16">
        <v>3.387037</v>
      </c>
      <c r="M641" s="16">
        <v>3.387037</v>
      </c>
      <c r="N641" s="16">
        <v>3.387037</v>
      </c>
      <c r="O641" s="16">
        <v>3.387037</v>
      </c>
      <c r="P641" s="16">
        <v>3.387037</v>
      </c>
      <c r="Q641" s="16">
        <v>3.387037</v>
      </c>
      <c r="R641" s="16">
        <v>3.387037</v>
      </c>
      <c r="S641" s="16">
        <v>3.387037</v>
      </c>
      <c r="T641" s="16">
        <v>3.387037</v>
      </c>
      <c r="U641" s="16">
        <v>3.387037</v>
      </c>
      <c r="V641" s="16">
        <v>3.387037</v>
      </c>
      <c r="W641" s="16">
        <v>3.387037</v>
      </c>
      <c r="X641" s="16">
        <v>3.387037</v>
      </c>
      <c r="Y641" s="16">
        <v>3.387037</v>
      </c>
      <c r="Z641" s="16">
        <v>3.387037</v>
      </c>
    </row>
    <row r="642" spans="2:26" ht="24.75" thickBot="1">
      <c r="B642" s="83" t="s">
        <v>178</v>
      </c>
      <c r="C642" s="84">
        <v>1006</v>
      </c>
      <c r="D642" s="84">
        <v>1006</v>
      </c>
      <c r="E642" s="84">
        <v>1006</v>
      </c>
      <c r="F642" s="84">
        <v>1006</v>
      </c>
      <c r="G642" s="84">
        <v>1006</v>
      </c>
      <c r="H642" s="84">
        <v>1006</v>
      </c>
      <c r="I642" s="84">
        <v>1006</v>
      </c>
      <c r="J642" s="84">
        <v>1006</v>
      </c>
      <c r="K642" s="84">
        <v>1006</v>
      </c>
      <c r="L642" s="84">
        <v>1006</v>
      </c>
      <c r="M642" s="84">
        <v>1006</v>
      </c>
      <c r="N642" s="84">
        <v>1006</v>
      </c>
      <c r="O642" s="84">
        <v>1006</v>
      </c>
      <c r="P642" s="84">
        <v>1006</v>
      </c>
      <c r="Q642" s="84">
        <v>1006</v>
      </c>
      <c r="R642" s="84">
        <v>1006</v>
      </c>
      <c r="S642" s="84">
        <v>1006</v>
      </c>
      <c r="T642" s="84">
        <v>1006</v>
      </c>
      <c r="U642" s="84">
        <v>1006</v>
      </c>
      <c r="V642" s="84">
        <v>1006</v>
      </c>
      <c r="W642" s="84">
        <v>1006</v>
      </c>
      <c r="X642" s="84">
        <v>1006</v>
      </c>
      <c r="Y642" s="84">
        <v>1006</v>
      </c>
      <c r="Z642" s="84">
        <v>1006</v>
      </c>
    </row>
    <row r="643" spans="2:26" ht="15.75" thickBot="1">
      <c r="B643" s="13" t="s">
        <v>155</v>
      </c>
      <c r="C643" s="14">
        <f>C644+C645+C646+C647+C648+C649</f>
        <v>3285.295141</v>
      </c>
      <c r="D643" s="23">
        <f aca="true" t="shared" si="87" ref="D643:Z643">D644+D645+D646+D647+D648+D649</f>
        <v>3404.172797</v>
      </c>
      <c r="E643" s="23">
        <f t="shared" si="87"/>
        <v>3497.408538</v>
      </c>
      <c r="F643" s="23">
        <f t="shared" si="87"/>
        <v>3516.355434</v>
      </c>
      <c r="G643" s="23">
        <f t="shared" si="87"/>
        <v>3514.051678</v>
      </c>
      <c r="H643" s="23">
        <f t="shared" si="87"/>
        <v>3475.651032</v>
      </c>
      <c r="I643" s="23">
        <f t="shared" si="87"/>
        <v>3368.496585</v>
      </c>
      <c r="J643" s="23">
        <f t="shared" si="87"/>
        <v>3322.154384</v>
      </c>
      <c r="K643" s="23">
        <f t="shared" si="87"/>
        <v>3295.684429</v>
      </c>
      <c r="L643" s="23">
        <f t="shared" si="87"/>
        <v>3241.02509</v>
      </c>
      <c r="M643" s="23">
        <f t="shared" si="87"/>
        <v>3213.749222</v>
      </c>
      <c r="N643" s="23">
        <f t="shared" si="87"/>
        <v>3215.095882</v>
      </c>
      <c r="O643" s="23">
        <f t="shared" si="87"/>
        <v>3227.834477</v>
      </c>
      <c r="P643" s="23">
        <f t="shared" si="87"/>
        <v>3244.210967</v>
      </c>
      <c r="Q643" s="23">
        <f t="shared" si="87"/>
        <v>3244.563317</v>
      </c>
      <c r="R643" s="23">
        <f t="shared" si="87"/>
        <v>3251.101598</v>
      </c>
      <c r="S643" s="23">
        <f t="shared" si="87"/>
        <v>3249.212966</v>
      </c>
      <c r="T643" s="23">
        <f t="shared" si="87"/>
        <v>3215.682255</v>
      </c>
      <c r="U643" s="23">
        <f t="shared" si="87"/>
        <v>3171.978834</v>
      </c>
      <c r="V643" s="23">
        <f t="shared" si="87"/>
        <v>3190.758208</v>
      </c>
      <c r="W643" s="23">
        <f t="shared" si="87"/>
        <v>3210.609848</v>
      </c>
      <c r="X643" s="23">
        <f t="shared" si="87"/>
        <v>3218.638666</v>
      </c>
      <c r="Y643" s="23">
        <f t="shared" si="87"/>
        <v>3282.773966</v>
      </c>
      <c r="Z643" s="23">
        <f t="shared" si="87"/>
        <v>3328.376924</v>
      </c>
    </row>
    <row r="644" spans="2:26" ht="38.25">
      <c r="B644" s="15" t="s">
        <v>15</v>
      </c>
      <c r="C644" s="16">
        <v>1493.568112</v>
      </c>
      <c r="D644" s="16">
        <v>1612.445768</v>
      </c>
      <c r="E644" s="16">
        <v>1705.681509</v>
      </c>
      <c r="F644" s="16">
        <v>1724.628405</v>
      </c>
      <c r="G644" s="16">
        <v>1722.324649</v>
      </c>
      <c r="H644" s="16">
        <v>1683.924003</v>
      </c>
      <c r="I644" s="16">
        <v>1576.769556</v>
      </c>
      <c r="J644" s="16">
        <v>1530.427355</v>
      </c>
      <c r="K644" s="16">
        <v>1503.9574</v>
      </c>
      <c r="L644" s="16">
        <v>1449.298061</v>
      </c>
      <c r="M644" s="16">
        <v>1422.022193</v>
      </c>
      <c r="N644" s="16">
        <v>1423.368853</v>
      </c>
      <c r="O644" s="16">
        <v>1436.107448</v>
      </c>
      <c r="P644" s="16">
        <v>1452.483938</v>
      </c>
      <c r="Q644" s="16">
        <v>1452.836288</v>
      </c>
      <c r="R644" s="16">
        <v>1459.374569</v>
      </c>
      <c r="S644" s="16">
        <v>1457.485937</v>
      </c>
      <c r="T644" s="16">
        <v>1423.955226</v>
      </c>
      <c r="U644" s="16">
        <v>1380.251805</v>
      </c>
      <c r="V644" s="16">
        <v>1399.031179</v>
      </c>
      <c r="W644" s="16">
        <v>1418.882819</v>
      </c>
      <c r="X644" s="16">
        <v>1426.911637</v>
      </c>
      <c r="Y644" s="16">
        <v>1491.046937</v>
      </c>
      <c r="Z644" s="16">
        <v>1536.649895</v>
      </c>
    </row>
    <row r="645" spans="2:26" ht="38.25">
      <c r="B645" s="15" t="s">
        <v>16</v>
      </c>
      <c r="C645" s="16">
        <v>32.55</v>
      </c>
      <c r="D645" s="16">
        <v>32.55</v>
      </c>
      <c r="E645" s="16">
        <v>32.55</v>
      </c>
      <c r="F645" s="16">
        <v>32.55</v>
      </c>
      <c r="G645" s="16">
        <v>32.55</v>
      </c>
      <c r="H645" s="16">
        <v>32.55</v>
      </c>
      <c r="I645" s="16">
        <v>32.55</v>
      </c>
      <c r="J645" s="16">
        <v>32.55</v>
      </c>
      <c r="K645" s="16">
        <v>32.55</v>
      </c>
      <c r="L645" s="16">
        <v>32.55</v>
      </c>
      <c r="M645" s="16">
        <v>32.55</v>
      </c>
      <c r="N645" s="16">
        <v>32.55</v>
      </c>
      <c r="O645" s="16">
        <v>32.55</v>
      </c>
      <c r="P645" s="16">
        <v>32.55</v>
      </c>
      <c r="Q645" s="16">
        <v>32.55</v>
      </c>
      <c r="R645" s="16">
        <v>32.55</v>
      </c>
      <c r="S645" s="16">
        <v>32.55</v>
      </c>
      <c r="T645" s="16">
        <v>32.55</v>
      </c>
      <c r="U645" s="16">
        <v>32.55</v>
      </c>
      <c r="V645" s="16">
        <v>32.55</v>
      </c>
      <c r="W645" s="16">
        <v>32.55</v>
      </c>
      <c r="X645" s="16">
        <v>32.55</v>
      </c>
      <c r="Y645" s="16">
        <v>32.55</v>
      </c>
      <c r="Z645" s="16">
        <v>32.55</v>
      </c>
    </row>
    <row r="646" spans="2:26" ht="15">
      <c r="B646" s="15" t="s">
        <v>17</v>
      </c>
      <c r="C646" s="16">
        <v>73.669992</v>
      </c>
      <c r="D646" s="16">
        <v>73.669992</v>
      </c>
      <c r="E646" s="16">
        <v>73.669992</v>
      </c>
      <c r="F646" s="16">
        <v>73.669992</v>
      </c>
      <c r="G646" s="16">
        <v>73.669992</v>
      </c>
      <c r="H646" s="16">
        <v>73.669992</v>
      </c>
      <c r="I646" s="16">
        <v>73.669992</v>
      </c>
      <c r="J646" s="16">
        <v>73.669992</v>
      </c>
      <c r="K646" s="16">
        <v>73.669992</v>
      </c>
      <c r="L646" s="16">
        <v>73.669992</v>
      </c>
      <c r="M646" s="16">
        <v>73.669992</v>
      </c>
      <c r="N646" s="16">
        <v>73.669992</v>
      </c>
      <c r="O646" s="16">
        <v>73.669992</v>
      </c>
      <c r="P646" s="16">
        <v>73.669992</v>
      </c>
      <c r="Q646" s="16">
        <v>73.669992</v>
      </c>
      <c r="R646" s="16">
        <v>73.669992</v>
      </c>
      <c r="S646" s="16">
        <v>73.669992</v>
      </c>
      <c r="T646" s="16">
        <v>73.669992</v>
      </c>
      <c r="U646" s="16">
        <v>73.669992</v>
      </c>
      <c r="V646" s="16">
        <v>73.669992</v>
      </c>
      <c r="W646" s="16">
        <v>73.669992</v>
      </c>
      <c r="X646" s="16">
        <v>73.669992</v>
      </c>
      <c r="Y646" s="16">
        <v>73.669992</v>
      </c>
      <c r="Z646" s="16">
        <v>73.669992</v>
      </c>
    </row>
    <row r="647" spans="2:26" ht="15">
      <c r="B647" s="15" t="s">
        <v>18</v>
      </c>
      <c r="C647" s="16">
        <v>676.12</v>
      </c>
      <c r="D647" s="16">
        <v>676.12</v>
      </c>
      <c r="E647" s="16">
        <v>676.12</v>
      </c>
      <c r="F647" s="16">
        <v>676.12</v>
      </c>
      <c r="G647" s="16">
        <v>676.12</v>
      </c>
      <c r="H647" s="16">
        <v>676.12</v>
      </c>
      <c r="I647" s="16">
        <v>676.12</v>
      </c>
      <c r="J647" s="16">
        <v>676.12</v>
      </c>
      <c r="K647" s="16">
        <v>676.12</v>
      </c>
      <c r="L647" s="16">
        <v>676.12</v>
      </c>
      <c r="M647" s="16">
        <v>676.12</v>
      </c>
      <c r="N647" s="16">
        <v>676.12</v>
      </c>
      <c r="O647" s="16">
        <v>676.12</v>
      </c>
      <c r="P647" s="16">
        <v>676.12</v>
      </c>
      <c r="Q647" s="16">
        <v>676.12</v>
      </c>
      <c r="R647" s="16">
        <v>676.12</v>
      </c>
      <c r="S647" s="16">
        <v>676.12</v>
      </c>
      <c r="T647" s="16">
        <v>676.12</v>
      </c>
      <c r="U647" s="16">
        <v>676.12</v>
      </c>
      <c r="V647" s="16">
        <v>676.12</v>
      </c>
      <c r="W647" s="16">
        <v>676.12</v>
      </c>
      <c r="X647" s="16">
        <v>676.12</v>
      </c>
      <c r="Y647" s="16">
        <v>676.12</v>
      </c>
      <c r="Z647" s="16">
        <v>676.12</v>
      </c>
    </row>
    <row r="648" spans="2:26" ht="15.75" thickBot="1">
      <c r="B648" s="15" t="s">
        <v>19</v>
      </c>
      <c r="C648" s="16">
        <v>3.387037</v>
      </c>
      <c r="D648" s="16">
        <v>3.387037</v>
      </c>
      <c r="E648" s="16">
        <v>3.387037</v>
      </c>
      <c r="F648" s="16">
        <v>3.387037</v>
      </c>
      <c r="G648" s="16">
        <v>3.387037</v>
      </c>
      <c r="H648" s="16">
        <v>3.387037</v>
      </c>
      <c r="I648" s="16">
        <v>3.387037</v>
      </c>
      <c r="J648" s="16">
        <v>3.387037</v>
      </c>
      <c r="K648" s="16">
        <v>3.387037</v>
      </c>
      <c r="L648" s="16">
        <v>3.387037</v>
      </c>
      <c r="M648" s="16">
        <v>3.387037</v>
      </c>
      <c r="N648" s="16">
        <v>3.387037</v>
      </c>
      <c r="O648" s="16">
        <v>3.387037</v>
      </c>
      <c r="P648" s="16">
        <v>3.387037</v>
      </c>
      <c r="Q648" s="16">
        <v>3.387037</v>
      </c>
      <c r="R648" s="16">
        <v>3.387037</v>
      </c>
      <c r="S648" s="16">
        <v>3.387037</v>
      </c>
      <c r="T648" s="16">
        <v>3.387037</v>
      </c>
      <c r="U648" s="16">
        <v>3.387037</v>
      </c>
      <c r="V648" s="16">
        <v>3.387037</v>
      </c>
      <c r="W648" s="16">
        <v>3.387037</v>
      </c>
      <c r="X648" s="16">
        <v>3.387037</v>
      </c>
      <c r="Y648" s="16">
        <v>3.387037</v>
      </c>
      <c r="Z648" s="16">
        <v>3.387037</v>
      </c>
    </row>
    <row r="649" spans="2:26" ht="24.75" thickBot="1">
      <c r="B649" s="83" t="s">
        <v>178</v>
      </c>
      <c r="C649" s="84">
        <v>1006</v>
      </c>
      <c r="D649" s="84">
        <v>1006</v>
      </c>
      <c r="E649" s="84">
        <v>1006</v>
      </c>
      <c r="F649" s="84">
        <v>1006</v>
      </c>
      <c r="G649" s="84">
        <v>1006</v>
      </c>
      <c r="H649" s="84">
        <v>1006</v>
      </c>
      <c r="I649" s="84">
        <v>1006</v>
      </c>
      <c r="J649" s="84">
        <v>1006</v>
      </c>
      <c r="K649" s="84">
        <v>1006</v>
      </c>
      <c r="L649" s="84">
        <v>1006</v>
      </c>
      <c r="M649" s="84">
        <v>1006</v>
      </c>
      <c r="N649" s="84">
        <v>1006</v>
      </c>
      <c r="O649" s="84">
        <v>1006</v>
      </c>
      <c r="P649" s="84">
        <v>1006</v>
      </c>
      <c r="Q649" s="84">
        <v>1006</v>
      </c>
      <c r="R649" s="84">
        <v>1006</v>
      </c>
      <c r="S649" s="84">
        <v>1006</v>
      </c>
      <c r="T649" s="84">
        <v>1006</v>
      </c>
      <c r="U649" s="84">
        <v>1006</v>
      </c>
      <c r="V649" s="84">
        <v>1006</v>
      </c>
      <c r="W649" s="84">
        <v>1006</v>
      </c>
      <c r="X649" s="84">
        <v>1006</v>
      </c>
      <c r="Y649" s="84">
        <v>1006</v>
      </c>
      <c r="Z649" s="84">
        <v>1006</v>
      </c>
    </row>
    <row r="650" spans="2:26" ht="15.75" thickBot="1">
      <c r="B650" s="13" t="s">
        <v>156</v>
      </c>
      <c r="C650" s="14">
        <f>C651+C652+C653+C654+C655+C656</f>
        <v>3364.490731</v>
      </c>
      <c r="D650" s="23">
        <f aca="true" t="shared" si="88" ref="D650:Z650">D651+D652+D653+D654+D655+D656</f>
        <v>3394.887415</v>
      </c>
      <c r="E650" s="23">
        <f t="shared" si="88"/>
        <v>3477.546326</v>
      </c>
      <c r="F650" s="23">
        <f t="shared" si="88"/>
        <v>3477.197577</v>
      </c>
      <c r="G650" s="23">
        <f t="shared" si="88"/>
        <v>3471.854425</v>
      </c>
      <c r="H650" s="23">
        <f t="shared" si="88"/>
        <v>3453.956791</v>
      </c>
      <c r="I650" s="23">
        <f t="shared" si="88"/>
        <v>3374.066953</v>
      </c>
      <c r="J650" s="23">
        <f t="shared" si="88"/>
        <v>3338.193981</v>
      </c>
      <c r="K650" s="23">
        <f t="shared" si="88"/>
        <v>3278.606696</v>
      </c>
      <c r="L650" s="23">
        <f t="shared" si="88"/>
        <v>3226.724497</v>
      </c>
      <c r="M650" s="23">
        <f t="shared" si="88"/>
        <v>3213.578373</v>
      </c>
      <c r="N650" s="23">
        <f t="shared" si="88"/>
        <v>3223.264278</v>
      </c>
      <c r="O650" s="23">
        <f t="shared" si="88"/>
        <v>3241.18461</v>
      </c>
      <c r="P650" s="23">
        <f t="shared" si="88"/>
        <v>3279.503548</v>
      </c>
      <c r="Q650" s="23">
        <f t="shared" si="88"/>
        <v>3285.829663</v>
      </c>
      <c r="R650" s="23">
        <f t="shared" si="88"/>
        <v>3309.1429</v>
      </c>
      <c r="S650" s="23">
        <f t="shared" si="88"/>
        <v>3297.908648</v>
      </c>
      <c r="T650" s="23">
        <f t="shared" si="88"/>
        <v>3259.010696</v>
      </c>
      <c r="U650" s="23">
        <f t="shared" si="88"/>
        <v>3195.559644</v>
      </c>
      <c r="V650" s="23">
        <f t="shared" si="88"/>
        <v>3210.190523</v>
      </c>
      <c r="W650" s="23">
        <f t="shared" si="88"/>
        <v>3234.087088</v>
      </c>
      <c r="X650" s="23">
        <f t="shared" si="88"/>
        <v>3251.668721</v>
      </c>
      <c r="Y650" s="23">
        <f t="shared" si="88"/>
        <v>3278.505508</v>
      </c>
      <c r="Z650" s="23">
        <f t="shared" si="88"/>
        <v>3311.974052</v>
      </c>
    </row>
    <row r="651" spans="2:26" ht="38.25">
      <c r="B651" s="15" t="s">
        <v>15</v>
      </c>
      <c r="C651" s="16">
        <v>1572.763702</v>
      </c>
      <c r="D651" s="16">
        <v>1603.160386</v>
      </c>
      <c r="E651" s="16">
        <v>1685.819297</v>
      </c>
      <c r="F651" s="16">
        <v>1685.470548</v>
      </c>
      <c r="G651" s="16">
        <v>1680.127396</v>
      </c>
      <c r="H651" s="16">
        <v>1662.229762</v>
      </c>
      <c r="I651" s="16">
        <v>1582.339924</v>
      </c>
      <c r="J651" s="16">
        <v>1546.466952</v>
      </c>
      <c r="K651" s="16">
        <v>1486.879667</v>
      </c>
      <c r="L651" s="16">
        <v>1434.997468</v>
      </c>
      <c r="M651" s="16">
        <v>1421.851344</v>
      </c>
      <c r="N651" s="16">
        <v>1431.537249</v>
      </c>
      <c r="O651" s="16">
        <v>1449.457581</v>
      </c>
      <c r="P651" s="16">
        <v>1487.776519</v>
      </c>
      <c r="Q651" s="16">
        <v>1494.102634</v>
      </c>
      <c r="R651" s="16">
        <v>1517.415871</v>
      </c>
      <c r="S651" s="16">
        <v>1506.181619</v>
      </c>
      <c r="T651" s="16">
        <v>1467.283667</v>
      </c>
      <c r="U651" s="16">
        <v>1403.832615</v>
      </c>
      <c r="V651" s="16">
        <v>1418.463494</v>
      </c>
      <c r="W651" s="16">
        <v>1442.360059</v>
      </c>
      <c r="X651" s="16">
        <v>1459.941692</v>
      </c>
      <c r="Y651" s="16">
        <v>1486.778479</v>
      </c>
      <c r="Z651" s="16">
        <v>1520.247023</v>
      </c>
    </row>
    <row r="652" spans="2:26" ht="38.25">
      <c r="B652" s="15" t="s">
        <v>16</v>
      </c>
      <c r="C652" s="16">
        <v>32.55</v>
      </c>
      <c r="D652" s="16">
        <v>32.55</v>
      </c>
      <c r="E652" s="16">
        <v>32.55</v>
      </c>
      <c r="F652" s="16">
        <v>32.55</v>
      </c>
      <c r="G652" s="16">
        <v>32.55</v>
      </c>
      <c r="H652" s="16">
        <v>32.55</v>
      </c>
      <c r="I652" s="16">
        <v>32.55</v>
      </c>
      <c r="J652" s="16">
        <v>32.55</v>
      </c>
      <c r="K652" s="16">
        <v>32.55</v>
      </c>
      <c r="L652" s="16">
        <v>32.55</v>
      </c>
      <c r="M652" s="16">
        <v>32.55</v>
      </c>
      <c r="N652" s="16">
        <v>32.55</v>
      </c>
      <c r="O652" s="16">
        <v>32.55</v>
      </c>
      <c r="P652" s="16">
        <v>32.55</v>
      </c>
      <c r="Q652" s="16">
        <v>32.55</v>
      </c>
      <c r="R652" s="16">
        <v>32.55</v>
      </c>
      <c r="S652" s="16">
        <v>32.55</v>
      </c>
      <c r="T652" s="16">
        <v>32.55</v>
      </c>
      <c r="U652" s="16">
        <v>32.55</v>
      </c>
      <c r="V652" s="16">
        <v>32.55</v>
      </c>
      <c r="W652" s="16">
        <v>32.55</v>
      </c>
      <c r="X652" s="16">
        <v>32.55</v>
      </c>
      <c r="Y652" s="16">
        <v>32.55</v>
      </c>
      <c r="Z652" s="16">
        <v>32.55</v>
      </c>
    </row>
    <row r="653" spans="2:26" ht="15">
      <c r="B653" s="15" t="s">
        <v>17</v>
      </c>
      <c r="C653" s="16">
        <v>73.669992</v>
      </c>
      <c r="D653" s="16">
        <v>73.669992</v>
      </c>
      <c r="E653" s="16">
        <v>73.669992</v>
      </c>
      <c r="F653" s="16">
        <v>73.669992</v>
      </c>
      <c r="G653" s="16">
        <v>73.669992</v>
      </c>
      <c r="H653" s="16">
        <v>73.669992</v>
      </c>
      <c r="I653" s="16">
        <v>73.669992</v>
      </c>
      <c r="J653" s="16">
        <v>73.669992</v>
      </c>
      <c r="K653" s="16">
        <v>73.669992</v>
      </c>
      <c r="L653" s="16">
        <v>73.669992</v>
      </c>
      <c r="M653" s="16">
        <v>73.669992</v>
      </c>
      <c r="N653" s="16">
        <v>73.669992</v>
      </c>
      <c r="O653" s="16">
        <v>73.669992</v>
      </c>
      <c r="P653" s="16">
        <v>73.669992</v>
      </c>
      <c r="Q653" s="16">
        <v>73.669992</v>
      </c>
      <c r="R653" s="16">
        <v>73.669992</v>
      </c>
      <c r="S653" s="16">
        <v>73.669992</v>
      </c>
      <c r="T653" s="16">
        <v>73.669992</v>
      </c>
      <c r="U653" s="16">
        <v>73.669992</v>
      </c>
      <c r="V653" s="16">
        <v>73.669992</v>
      </c>
      <c r="W653" s="16">
        <v>73.669992</v>
      </c>
      <c r="X653" s="16">
        <v>73.669992</v>
      </c>
      <c r="Y653" s="16">
        <v>73.669992</v>
      </c>
      <c r="Z653" s="16">
        <v>73.669992</v>
      </c>
    </row>
    <row r="654" spans="2:26" ht="15">
      <c r="B654" s="15" t="s">
        <v>18</v>
      </c>
      <c r="C654" s="16">
        <v>676.12</v>
      </c>
      <c r="D654" s="16">
        <v>676.12</v>
      </c>
      <c r="E654" s="16">
        <v>676.12</v>
      </c>
      <c r="F654" s="16">
        <v>676.12</v>
      </c>
      <c r="G654" s="16">
        <v>676.12</v>
      </c>
      <c r="H654" s="16">
        <v>676.12</v>
      </c>
      <c r="I654" s="16">
        <v>676.12</v>
      </c>
      <c r="J654" s="16">
        <v>676.12</v>
      </c>
      <c r="K654" s="16">
        <v>676.12</v>
      </c>
      <c r="L654" s="16">
        <v>676.12</v>
      </c>
      <c r="M654" s="16">
        <v>676.12</v>
      </c>
      <c r="N654" s="16">
        <v>676.12</v>
      </c>
      <c r="O654" s="16">
        <v>676.12</v>
      </c>
      <c r="P654" s="16">
        <v>676.12</v>
      </c>
      <c r="Q654" s="16">
        <v>676.12</v>
      </c>
      <c r="R654" s="16">
        <v>676.12</v>
      </c>
      <c r="S654" s="16">
        <v>676.12</v>
      </c>
      <c r="T654" s="16">
        <v>676.12</v>
      </c>
      <c r="U654" s="16">
        <v>676.12</v>
      </c>
      <c r="V654" s="16">
        <v>676.12</v>
      </c>
      <c r="W654" s="16">
        <v>676.12</v>
      </c>
      <c r="X654" s="16">
        <v>676.12</v>
      </c>
      <c r="Y654" s="16">
        <v>676.12</v>
      </c>
      <c r="Z654" s="16">
        <v>676.12</v>
      </c>
    </row>
    <row r="655" spans="2:26" ht="15.75" thickBot="1">
      <c r="B655" s="15" t="s">
        <v>19</v>
      </c>
      <c r="C655" s="16">
        <v>3.387037</v>
      </c>
      <c r="D655" s="16">
        <v>3.387037</v>
      </c>
      <c r="E655" s="16">
        <v>3.387037</v>
      </c>
      <c r="F655" s="16">
        <v>3.387037</v>
      </c>
      <c r="G655" s="16">
        <v>3.387037</v>
      </c>
      <c r="H655" s="16">
        <v>3.387037</v>
      </c>
      <c r="I655" s="16">
        <v>3.387037</v>
      </c>
      <c r="J655" s="16">
        <v>3.387037</v>
      </c>
      <c r="K655" s="16">
        <v>3.387037</v>
      </c>
      <c r="L655" s="16">
        <v>3.387037</v>
      </c>
      <c r="M655" s="16">
        <v>3.387037</v>
      </c>
      <c r="N655" s="16">
        <v>3.387037</v>
      </c>
      <c r="O655" s="16">
        <v>3.387037</v>
      </c>
      <c r="P655" s="16">
        <v>3.387037</v>
      </c>
      <c r="Q655" s="16">
        <v>3.387037</v>
      </c>
      <c r="R655" s="16">
        <v>3.387037</v>
      </c>
      <c r="S655" s="16">
        <v>3.387037</v>
      </c>
      <c r="T655" s="16">
        <v>3.387037</v>
      </c>
      <c r="U655" s="16">
        <v>3.387037</v>
      </c>
      <c r="V655" s="16">
        <v>3.387037</v>
      </c>
      <c r="W655" s="16">
        <v>3.387037</v>
      </c>
      <c r="X655" s="16">
        <v>3.387037</v>
      </c>
      <c r="Y655" s="16">
        <v>3.387037</v>
      </c>
      <c r="Z655" s="16">
        <v>3.387037</v>
      </c>
    </row>
    <row r="656" spans="2:26" ht="24.75" thickBot="1">
      <c r="B656" s="83" t="s">
        <v>178</v>
      </c>
      <c r="C656" s="84">
        <v>1006</v>
      </c>
      <c r="D656" s="84">
        <v>1006</v>
      </c>
      <c r="E656" s="84">
        <v>1006</v>
      </c>
      <c r="F656" s="84">
        <v>1006</v>
      </c>
      <c r="G656" s="84">
        <v>1006</v>
      </c>
      <c r="H656" s="84">
        <v>1006</v>
      </c>
      <c r="I656" s="84">
        <v>1006</v>
      </c>
      <c r="J656" s="84">
        <v>1006</v>
      </c>
      <c r="K656" s="84">
        <v>1006</v>
      </c>
      <c r="L656" s="84">
        <v>1006</v>
      </c>
      <c r="M656" s="84">
        <v>1006</v>
      </c>
      <c r="N656" s="84">
        <v>1006</v>
      </c>
      <c r="O656" s="84">
        <v>1006</v>
      </c>
      <c r="P656" s="84">
        <v>1006</v>
      </c>
      <c r="Q656" s="84">
        <v>1006</v>
      </c>
      <c r="R656" s="84">
        <v>1006</v>
      </c>
      <c r="S656" s="84">
        <v>1006</v>
      </c>
      <c r="T656" s="84">
        <v>1006</v>
      </c>
      <c r="U656" s="84">
        <v>1006</v>
      </c>
      <c r="V656" s="84">
        <v>1006</v>
      </c>
      <c r="W656" s="84">
        <v>1006</v>
      </c>
      <c r="X656" s="84">
        <v>1006</v>
      </c>
      <c r="Y656" s="84">
        <v>1006</v>
      </c>
      <c r="Z656" s="84">
        <v>1006</v>
      </c>
    </row>
    <row r="657" spans="2:26" ht="15">
      <c r="B657" s="17" t="s">
        <v>0</v>
      </c>
      <c r="C657" s="17" t="s">
        <v>0</v>
      </c>
      <c r="D657" s="17" t="s">
        <v>0</v>
      </c>
      <c r="E657" s="17" t="s">
        <v>0</v>
      </c>
      <c r="F657" s="17" t="s">
        <v>0</v>
      </c>
      <c r="G657" s="17" t="s">
        <v>0</v>
      </c>
      <c r="H657" s="17" t="s">
        <v>0</v>
      </c>
      <c r="I657" s="17" t="s">
        <v>0</v>
      </c>
      <c r="J657" s="17" t="s">
        <v>0</v>
      </c>
      <c r="K657" s="17" t="s">
        <v>0</v>
      </c>
      <c r="L657" s="17" t="s">
        <v>0</v>
      </c>
      <c r="M657" s="17" t="s">
        <v>0</v>
      </c>
      <c r="N657" s="17" t="s">
        <v>0</v>
      </c>
      <c r="O657" s="17" t="s">
        <v>0</v>
      </c>
      <c r="P657" s="17" t="s">
        <v>0</v>
      </c>
      <c r="Q657" s="17" t="s">
        <v>0</v>
      </c>
      <c r="R657" s="17" t="s">
        <v>0</v>
      </c>
      <c r="S657" s="17" t="s">
        <v>0</v>
      </c>
      <c r="T657" s="17" t="s">
        <v>0</v>
      </c>
      <c r="U657" s="17" t="s">
        <v>0</v>
      </c>
      <c r="V657" s="17" t="s">
        <v>0</v>
      </c>
      <c r="W657" s="17" t="s">
        <v>0</v>
      </c>
      <c r="X657" s="17" t="s">
        <v>0</v>
      </c>
      <c r="Y657" s="17" t="s">
        <v>0</v>
      </c>
      <c r="Z657" s="17" t="s">
        <v>0</v>
      </c>
    </row>
    <row r="658" ht="409.5" customHeight="1" hidden="1"/>
    <row r="659" ht="0.75" customHeight="1"/>
    <row r="660" ht="10.5" customHeight="1"/>
    <row r="661" spans="2:26" ht="15">
      <c r="B661" s="71" t="s">
        <v>0</v>
      </c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54" t="s">
        <v>0</v>
      </c>
      <c r="O661" s="35"/>
      <c r="P661" s="35"/>
      <c r="Q661" s="35"/>
      <c r="R661" s="18" t="s">
        <v>0</v>
      </c>
      <c r="S661" s="18" t="s">
        <v>0</v>
      </c>
      <c r="T661" s="18" t="s">
        <v>0</v>
      </c>
      <c r="U661" s="18" t="s">
        <v>0</v>
      </c>
      <c r="V661" s="18" t="s">
        <v>0</v>
      </c>
      <c r="W661" s="18" t="s">
        <v>0</v>
      </c>
      <c r="X661" s="18" t="s">
        <v>0</v>
      </c>
      <c r="Y661" s="18" t="s">
        <v>0</v>
      </c>
      <c r="Z661" s="18" t="s">
        <v>0</v>
      </c>
    </row>
    <row r="662" ht="409.5" customHeight="1" hidden="1"/>
    <row r="663" ht="6.75" customHeight="1"/>
    <row r="664" spans="2:26" ht="15">
      <c r="B664" s="48" t="s">
        <v>160</v>
      </c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49" t="s">
        <v>0</v>
      </c>
      <c r="O664" s="35"/>
      <c r="P664" s="17" t="s">
        <v>0</v>
      </c>
      <c r="Q664" s="17" t="s">
        <v>0</v>
      </c>
      <c r="R664" s="17" t="s">
        <v>0</v>
      </c>
      <c r="S664" s="17" t="s">
        <v>0</v>
      </c>
      <c r="T664" s="17" t="s">
        <v>0</v>
      </c>
      <c r="U664" s="17" t="s">
        <v>0</v>
      </c>
      <c r="V664" s="17" t="s">
        <v>0</v>
      </c>
      <c r="W664" s="17" t="s">
        <v>0</v>
      </c>
      <c r="X664" s="17" t="s">
        <v>0</v>
      </c>
      <c r="Y664" s="17" t="s">
        <v>0</v>
      </c>
      <c r="Z664" s="17" t="s">
        <v>0</v>
      </c>
    </row>
    <row r="665" spans="2:26" ht="15">
      <c r="B665" s="54" t="s">
        <v>0</v>
      </c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49" t="s">
        <v>0</v>
      </c>
      <c r="O665" s="35"/>
      <c r="P665" s="17" t="s">
        <v>0</v>
      </c>
      <c r="Q665" s="17" t="s">
        <v>0</v>
      </c>
      <c r="R665" s="17" t="s">
        <v>0</v>
      </c>
      <c r="S665" s="17" t="s">
        <v>0</v>
      </c>
      <c r="T665" s="17" t="s">
        <v>0</v>
      </c>
      <c r="U665" s="17" t="s">
        <v>0</v>
      </c>
      <c r="V665" s="17" t="s">
        <v>0</v>
      </c>
      <c r="W665" s="17" t="s">
        <v>0</v>
      </c>
      <c r="X665" s="17" t="s">
        <v>0</v>
      </c>
      <c r="Y665" s="17" t="s">
        <v>0</v>
      </c>
      <c r="Z665" s="17" t="s">
        <v>0</v>
      </c>
    </row>
    <row r="666" spans="2:26" ht="16.5" customHeight="1">
      <c r="B666" s="55" t="s">
        <v>0</v>
      </c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7"/>
      <c r="N666" s="58" t="s">
        <v>161</v>
      </c>
      <c r="O666" s="57"/>
      <c r="P666" s="17" t="s">
        <v>0</v>
      </c>
      <c r="Q666" s="17" t="s">
        <v>0</v>
      </c>
      <c r="R666" s="17" t="s">
        <v>0</v>
      </c>
      <c r="S666" s="17" t="s">
        <v>0</v>
      </c>
      <c r="T666" s="17" t="s">
        <v>0</v>
      </c>
      <c r="U666" s="17" t="s">
        <v>0</v>
      </c>
      <c r="V666" s="17" t="s">
        <v>0</v>
      </c>
      <c r="W666" s="17" t="s">
        <v>0</v>
      </c>
      <c r="X666" s="17" t="s">
        <v>0</v>
      </c>
      <c r="Y666" s="17" t="s">
        <v>0</v>
      </c>
      <c r="Z666" s="17" t="s">
        <v>0</v>
      </c>
    </row>
    <row r="667" spans="2:26" ht="15">
      <c r="B667" s="59" t="s">
        <v>162</v>
      </c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1"/>
      <c r="N667" s="62">
        <v>643632.73</v>
      </c>
      <c r="O667" s="57"/>
      <c r="P667" s="18" t="s">
        <v>0</v>
      </c>
      <c r="Q667" s="18" t="s">
        <v>0</v>
      </c>
      <c r="R667" s="18" t="s">
        <v>0</v>
      </c>
      <c r="S667" s="18" t="s">
        <v>0</v>
      </c>
      <c r="T667" s="18" t="s">
        <v>0</v>
      </c>
      <c r="U667" s="18" t="s">
        <v>0</v>
      </c>
      <c r="V667" s="18" t="s">
        <v>0</v>
      </c>
      <c r="W667" s="18" t="s">
        <v>0</v>
      </c>
      <c r="X667" s="18" t="s">
        <v>0</v>
      </c>
      <c r="Y667" s="18" t="s">
        <v>0</v>
      </c>
      <c r="Z667" s="18" t="s">
        <v>0</v>
      </c>
    </row>
    <row r="668" spans="2:26" ht="15">
      <c r="B668" s="63" t="s">
        <v>15</v>
      </c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1"/>
      <c r="N668" s="64">
        <v>643632.731307986</v>
      </c>
      <c r="O668" s="57"/>
      <c r="P668" s="18" t="s">
        <v>0</v>
      </c>
      <c r="Q668" s="18" t="s">
        <v>0</v>
      </c>
      <c r="R668" s="18" t="s">
        <v>0</v>
      </c>
      <c r="S668" s="18" t="s">
        <v>0</v>
      </c>
      <c r="T668" s="18" t="s">
        <v>0</v>
      </c>
      <c r="U668" s="18" t="s">
        <v>0</v>
      </c>
      <c r="V668" s="18" t="s">
        <v>0</v>
      </c>
      <c r="W668" s="18" t="s">
        <v>0</v>
      </c>
      <c r="X668" s="18" t="s">
        <v>0</v>
      </c>
      <c r="Y668" s="18" t="s">
        <v>0</v>
      </c>
      <c r="Z668" s="18" t="s">
        <v>0</v>
      </c>
    </row>
    <row r="669" spans="2:26" ht="15">
      <c r="B669" s="63" t="s">
        <v>20</v>
      </c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1"/>
      <c r="N669" s="65">
        <v>0</v>
      </c>
      <c r="O669" s="57"/>
      <c r="P669" s="18" t="s">
        <v>0</v>
      </c>
      <c r="Q669" s="18" t="s">
        <v>0</v>
      </c>
      <c r="R669" s="18" t="s">
        <v>0</v>
      </c>
      <c r="S669" s="18" t="s">
        <v>0</v>
      </c>
      <c r="T669" s="18" t="s">
        <v>0</v>
      </c>
      <c r="U669" s="18" t="s">
        <v>0</v>
      </c>
      <c r="V669" s="18" t="s">
        <v>0</v>
      </c>
      <c r="W669" s="18" t="s">
        <v>0</v>
      </c>
      <c r="X669" s="18" t="s">
        <v>0</v>
      </c>
      <c r="Y669" s="18" t="s">
        <v>0</v>
      </c>
      <c r="Z669" s="18" t="s">
        <v>0</v>
      </c>
    </row>
    <row r="670" spans="2:26" ht="15">
      <c r="B670" s="63" t="s">
        <v>18</v>
      </c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1"/>
      <c r="N670" s="65">
        <v>0</v>
      </c>
      <c r="O670" s="57"/>
      <c r="P670" s="18" t="s">
        <v>0</v>
      </c>
      <c r="Q670" s="18" t="s">
        <v>0</v>
      </c>
      <c r="R670" s="18" t="s">
        <v>0</v>
      </c>
      <c r="S670" s="18" t="s">
        <v>0</v>
      </c>
      <c r="T670" s="18" t="s">
        <v>0</v>
      </c>
      <c r="U670" s="18" t="s">
        <v>0</v>
      </c>
      <c r="V670" s="18" t="s">
        <v>0</v>
      </c>
      <c r="W670" s="18" t="s">
        <v>0</v>
      </c>
      <c r="X670" s="18" t="s">
        <v>0</v>
      </c>
      <c r="Y670" s="18" t="s">
        <v>0</v>
      </c>
      <c r="Z670" s="18" t="s">
        <v>0</v>
      </c>
    </row>
    <row r="671" ht="6.75" customHeight="1"/>
    <row r="672" spans="2:26" ht="16.5" customHeight="1">
      <c r="B672" s="36" t="s">
        <v>166</v>
      </c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ht="4.5" customHeight="1"/>
    <row r="674" spans="2:25" ht="15">
      <c r="B674" s="66" t="s">
        <v>5</v>
      </c>
      <c r="C674" s="25"/>
      <c r="D674" s="25"/>
      <c r="E674" s="26"/>
      <c r="F674" s="67" t="s">
        <v>6</v>
      </c>
      <c r="G674" s="56"/>
      <c r="H674" s="56"/>
      <c r="I674" s="57"/>
      <c r="J674" s="20" t="s">
        <v>0</v>
      </c>
      <c r="K674" s="20" t="s">
        <v>0</v>
      </c>
      <c r="L674" s="20" t="s">
        <v>0</v>
      </c>
      <c r="M674" s="20" t="s">
        <v>0</v>
      </c>
      <c r="N674" s="20" t="s">
        <v>0</v>
      </c>
      <c r="O674" s="20" t="s">
        <v>0</v>
      </c>
      <c r="P674" s="20" t="s">
        <v>0</v>
      </c>
      <c r="Q674" s="20" t="s">
        <v>0</v>
      </c>
      <c r="R674" s="20" t="s">
        <v>0</v>
      </c>
      <c r="S674" s="20" t="s">
        <v>0</v>
      </c>
      <c r="T674" s="20" t="s">
        <v>0</v>
      </c>
      <c r="U674" s="20" t="s">
        <v>0</v>
      </c>
      <c r="V674" s="20" t="s">
        <v>0</v>
      </c>
      <c r="W674" s="20" t="s">
        <v>0</v>
      </c>
      <c r="X674" s="20" t="s">
        <v>0</v>
      </c>
      <c r="Y674" s="20" t="s">
        <v>0</v>
      </c>
    </row>
    <row r="675" spans="2:25" ht="15">
      <c r="B675" s="68" t="s">
        <v>0</v>
      </c>
      <c r="C675" s="31"/>
      <c r="D675" s="31"/>
      <c r="E675" s="32"/>
      <c r="F675" s="19" t="s">
        <v>7</v>
      </c>
      <c r="G675" s="19" t="s">
        <v>8</v>
      </c>
      <c r="H675" s="19" t="s">
        <v>9</v>
      </c>
      <c r="I675" s="19" t="s">
        <v>10</v>
      </c>
      <c r="J675" s="18" t="s">
        <v>0</v>
      </c>
      <c r="K675" s="18" t="s">
        <v>0</v>
      </c>
      <c r="L675" s="18" t="s">
        <v>0</v>
      </c>
      <c r="M675" s="18" t="s">
        <v>0</v>
      </c>
      <c r="N675" s="18" t="s">
        <v>0</v>
      </c>
      <c r="O675" s="18" t="s">
        <v>0</v>
      </c>
      <c r="P675" s="18" t="s">
        <v>0</v>
      </c>
      <c r="Q675" s="18" t="s">
        <v>0</v>
      </c>
      <c r="R675" s="18" t="s">
        <v>0</v>
      </c>
      <c r="S675" s="18" t="s">
        <v>0</v>
      </c>
      <c r="T675" s="18" t="s">
        <v>0</v>
      </c>
      <c r="U675" s="18" t="s">
        <v>0</v>
      </c>
      <c r="V675" s="18" t="s">
        <v>0</v>
      </c>
      <c r="W675" s="18" t="s">
        <v>0</v>
      </c>
      <c r="X675" s="18" t="s">
        <v>0</v>
      </c>
      <c r="Y675" s="18" t="s">
        <v>0</v>
      </c>
    </row>
    <row r="676" spans="2:25" ht="84.75" customHeight="1" thickBot="1">
      <c r="B676" s="58" t="s">
        <v>167</v>
      </c>
      <c r="C676" s="56"/>
      <c r="D676" s="56"/>
      <c r="E676" s="57"/>
      <c r="F676" s="16"/>
      <c r="G676" s="16"/>
      <c r="H676" s="16">
        <v>1278957.28</v>
      </c>
      <c r="I676" s="16">
        <v>1022544.47</v>
      </c>
      <c r="J676" s="18" t="s">
        <v>0</v>
      </c>
      <c r="K676" s="18" t="s">
        <v>0</v>
      </c>
      <c r="L676" s="18" t="s">
        <v>0</v>
      </c>
      <c r="M676" s="18" t="s">
        <v>0</v>
      </c>
      <c r="N676" s="18" t="s">
        <v>0</v>
      </c>
      <c r="O676" s="18" t="s">
        <v>0</v>
      </c>
      <c r="P676" s="18" t="s">
        <v>0</v>
      </c>
      <c r="Q676" s="18" t="s">
        <v>0</v>
      </c>
      <c r="R676" s="18" t="s">
        <v>0</v>
      </c>
      <c r="S676" s="18" t="s">
        <v>0</v>
      </c>
      <c r="T676" s="18" t="s">
        <v>0</v>
      </c>
      <c r="U676" s="18" t="s">
        <v>0</v>
      </c>
      <c r="V676" s="18" t="s">
        <v>0</v>
      </c>
      <c r="W676" s="18" t="s">
        <v>0</v>
      </c>
      <c r="X676" s="18" t="s">
        <v>0</v>
      </c>
      <c r="Y676" s="18" t="s">
        <v>0</v>
      </c>
    </row>
    <row r="677" spans="2:25" ht="84.75" customHeight="1" thickBot="1">
      <c r="B677" s="58" t="s">
        <v>168</v>
      </c>
      <c r="C677" s="56"/>
      <c r="D677" s="56"/>
      <c r="E677" s="57"/>
      <c r="F677" s="16">
        <v>256086.62</v>
      </c>
      <c r="G677" s="19"/>
      <c r="H677" s="19"/>
      <c r="I677" s="19"/>
      <c r="J677" s="18" t="s">
        <v>0</v>
      </c>
      <c r="K677" s="18" t="s">
        <v>0</v>
      </c>
      <c r="L677" s="18" t="s">
        <v>0</v>
      </c>
      <c r="M677" s="18" t="s">
        <v>0</v>
      </c>
      <c r="N677" s="18" t="s">
        <v>0</v>
      </c>
      <c r="O677" s="18" t="s">
        <v>0</v>
      </c>
      <c r="P677" s="18" t="s">
        <v>0</v>
      </c>
      <c r="Q677" s="18" t="s">
        <v>0</v>
      </c>
      <c r="R677" s="18" t="s">
        <v>0</v>
      </c>
      <c r="S677" s="18" t="s">
        <v>0</v>
      </c>
      <c r="T677" s="18" t="s">
        <v>0</v>
      </c>
      <c r="U677" s="18" t="s">
        <v>0</v>
      </c>
      <c r="V677" s="18" t="s">
        <v>0</v>
      </c>
      <c r="W677" s="18" t="s">
        <v>0</v>
      </c>
      <c r="X677" s="18" t="s">
        <v>0</v>
      </c>
      <c r="Y677" s="18" t="s">
        <v>0</v>
      </c>
    </row>
    <row r="678" ht="409.5" customHeight="1" hidden="1"/>
    <row r="679" ht="18.75" customHeight="1"/>
    <row r="680" ht="145.5" customHeight="1"/>
  </sheetData>
  <sheetProtection/>
  <mergeCells count="41">
    <mergeCell ref="B675:E675"/>
    <mergeCell ref="B676:E676"/>
    <mergeCell ref="B677:E677"/>
    <mergeCell ref="B670:M670"/>
    <mergeCell ref="N670:O670"/>
    <mergeCell ref="B672:Z672"/>
    <mergeCell ref="B674:E674"/>
    <mergeCell ref="F674:I674"/>
    <mergeCell ref="B667:M667"/>
    <mergeCell ref="N667:O667"/>
    <mergeCell ref="B668:M668"/>
    <mergeCell ref="N668:O668"/>
    <mergeCell ref="B669:M669"/>
    <mergeCell ref="N669:O669"/>
    <mergeCell ref="B664:M664"/>
    <mergeCell ref="N664:O664"/>
    <mergeCell ref="B665:M665"/>
    <mergeCell ref="N665:O665"/>
    <mergeCell ref="B666:M666"/>
    <mergeCell ref="N666:O666"/>
    <mergeCell ref="B661:M661"/>
    <mergeCell ref="N661:Q661"/>
    <mergeCell ref="B443:Z443"/>
    <mergeCell ref="C445:Z445"/>
    <mergeCell ref="C224:Z224"/>
    <mergeCell ref="B8:Z8"/>
    <mergeCell ref="B10:B11"/>
    <mergeCell ref="C10:Z11"/>
    <mergeCell ref="B4:H4"/>
    <mergeCell ref="I4:R4"/>
    <mergeCell ref="S4:Z4"/>
    <mergeCell ref="B5:H5"/>
    <mergeCell ref="I5:R5"/>
    <mergeCell ref="S5:Z5"/>
    <mergeCell ref="B1:Z1"/>
    <mergeCell ref="B2:H2"/>
    <mergeCell ref="I2:R2"/>
    <mergeCell ref="S2:Z2"/>
    <mergeCell ref="B3:H3"/>
    <mergeCell ref="I3:R3"/>
    <mergeCell ref="S3:Z3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Катников Алексей Николаевич</dc:creator>
  <cp:keywords/>
  <dc:description/>
  <cp:lastModifiedBy>Екатерина Алексеевна Сидорова</cp:lastModifiedBy>
  <dcterms:created xsi:type="dcterms:W3CDTF">2023-12-14T22:53:02Z</dcterms:created>
  <dcterms:modified xsi:type="dcterms:W3CDTF">2023-12-19T04:58:43Z</dcterms:modified>
  <cp:category/>
  <cp:version/>
  <cp:contentType/>
  <cp:contentStatus/>
</cp:coreProperties>
</file>