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4г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<sst xmlns="http://schemas.openxmlformats.org/spreadsheetml/2006/main" count="24" uniqueCount="23">
  <si>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</si>
  <si>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</si>
  <si>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</si>
  <si>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</si>
  <si>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</si>
  <si>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</si>
  <si>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</si>
  <si>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</si>
  <si>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</si>
  <si>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</si>
  <si>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</si>
  <si>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</si>
  <si>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</si>
  <si>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</si>
  <si>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</si>
  <si>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</si>
  <si>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</si>
  <si>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</si>
  <si>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</si>
  <si>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</si>
  <si>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А0044-2 (ПАО «ДЭК»), 2024г.</t>
  </si>
  <si>
    <t>А0193 ( ПАО»ДЭК»), 2024г.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</si>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</sst>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2024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74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'01-12.2024г'!$A$7:$B$7</c:f>
              <c:strCache>
                <c:ptCount val="1"/>
                <c:pt idx="0">
                  <c:v>А0044-2 (ПАО «ДЭК»),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'01-12.2024г'!$D$7:$O$7</c:f>
              <c:numCache/>
            </c:numRef>
          </c:val>
        </c:ser>
        <c:ser>
          <c:idx val="1"/>
          <c:order val="1"/>
          <c:tx>
            <c:strRef>
              <c:f>'01-12.2024г'!$A$8:$B$8</c:f>
              <c:strCache>
                <c:ptCount val="1"/>
                <c:pt idx="0">
                  <c:v>А0193 ( ПАО»ДЭК»),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'01-12.2024г'!$D$8:$O$8</c:f>
              <c:numCache/>
            </c:numRef>
          </c:val>
        </c:ser>
        <c:axId val="54191377"/>
        <c:axId val="17960346"/>
      </c:bar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6275"/>
          <c:w val="0.220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2">
          <cell r="D52">
            <v>888170</v>
          </cell>
        </row>
      </sheetData>
      <sheetData sheetId="2">
        <row r="27">
          <cell r="D27">
            <v>221863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1">
          <cell r="D51">
            <v>777980</v>
          </cell>
        </row>
      </sheetData>
      <sheetData sheetId="2">
        <row r="27">
          <cell r="D27">
            <v>216559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f>'[1]Счет по "ДЭК" А0044'!$D$52</f>
        <v>888170</v>
      </c>
      <c r="E7" s="8">
        <f>'[2]Счет по "ДЭК" А0044'!$D$51</f>
        <v>777980</v>
      </c>
      <c r="F7" s="8"/>
      <c r="G7" s="13"/>
      <c r="H7" s="13"/>
      <c r="I7" s="8"/>
      <c r="J7" s="9"/>
      <c r="K7" s="9"/>
      <c r="L7" s="9"/>
      <c r="M7" s="9"/>
      <c r="N7" s="9"/>
      <c r="O7" s="9"/>
      <c r="P7" s="14">
        <f>SUM(D7:O7)</f>
        <v>1666150</v>
      </c>
    </row>
    <row r="8" spans="1:16" ht="31.5">
      <c r="A8" s="15" t="s">
        <v>21</v>
      </c>
      <c r="B8" s="16"/>
      <c r="C8" s="7" t="s">
        <v>18</v>
      </c>
      <c r="D8" s="10">
        <f>'[1]Счет по "ДЭК" А0193'!$D$27</f>
        <v>221863</v>
      </c>
      <c r="E8" s="10">
        <f>'[2]Счет по "ДЭК" А0193'!$D$27</f>
        <v>216559</v>
      </c>
      <c r="F8" s="10"/>
      <c r="G8" s="10"/>
      <c r="H8" s="10"/>
      <c r="I8" s="10"/>
      <c r="J8" s="9"/>
      <c r="K8" s="9"/>
      <c r="L8" s="9"/>
      <c r="M8" s="9"/>
      <c r="N8" s="9"/>
      <c r="O8" s="9"/>
      <c r="P8" s="11">
        <f>SUM(D8:O8)</f>
        <v>438422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2024-03-25T01:04:24Z</dcterms:modified>
  <cp:category/>
  <cp:version/>
  <cp:contentType/>
  <cp:contentStatus/>
</cp:coreProperties>
</file>